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/>
  <mc:AlternateContent xmlns:mc="http://schemas.openxmlformats.org/markup-compatibility/2006">
    <mc:Choice Requires="x15">
      <x15ac:absPath xmlns:x15ac="http://schemas.microsoft.com/office/spreadsheetml/2010/11/ac" url="C:\Users\wm520\Downloads\"/>
    </mc:Choice>
  </mc:AlternateContent>
  <xr:revisionPtr revIDLastSave="79" documentId="13_ncr:1_{D08BB28A-903D-44D2-B445-E0F81F411119}" xr6:coauthVersionLast="47" xr6:coauthVersionMax="47" xr10:uidLastSave="{894B2308-60F5-476C-BC6C-DE2AFE0D18FD}"/>
  <bookViews>
    <workbookView xWindow="-28920" yWindow="-120" windowWidth="29040" windowHeight="15840" xr2:uid="{FECA58DB-CAB2-4923-B43D-B7C35DA4E61B}"/>
  </bookViews>
  <sheets>
    <sheet name="1-Genrell FDVU-dok" sheetId="1" r:id="rId1"/>
    <sheet name="2-Bygning" sheetId="3" r:id="rId2"/>
    <sheet name="3-VVS-installasjoner" sheetId="4" r:id="rId3"/>
    <sheet name="4-Elkraft" sheetId="5" r:id="rId4"/>
    <sheet name="5-Ekom og automatisering" sheetId="6" r:id="rId5"/>
    <sheet name="6-Andre installasjoner" sheetId="7" r:id="rId6"/>
    <sheet name="7-Utendørs" sheetId="8" r:id="rId7"/>
  </sheets>
  <definedNames>
    <definedName name="_xlnm._FilterDatabase" localSheetId="0" hidden="1">'1-Genrell FDVU-dok'!$A$8:$L$8</definedName>
    <definedName name="_xlnm._FilterDatabase" localSheetId="1" hidden="1">'2-Bygning'!$A$8:$L$8</definedName>
    <definedName name="_xlnm._FilterDatabase" localSheetId="2" hidden="1">'3-VVS-installasjoner'!$A$8:$L$8</definedName>
    <definedName name="_xlnm._FilterDatabase" localSheetId="3" hidden="1">'4-Elkraft'!$A$8:$L$8</definedName>
    <definedName name="_xlnm._FilterDatabase" localSheetId="4" hidden="1">'5-Ekom og automatisering'!$A$8:$L$8</definedName>
    <definedName name="_xlnm._FilterDatabase" localSheetId="5" hidden="1">'6-Andre installasjoner'!$A$8:$L$8</definedName>
    <definedName name="_xlnm._FilterDatabase" localSheetId="6" hidden="1">'7-Utendørs'!$A$8:$L$8</definedName>
    <definedName name="_xlnm.Print_Area" localSheetId="0">'1-Genrell FDVU-dok'!$A:$L</definedName>
    <definedName name="_xlnm.Print_Area" localSheetId="1">'2-Bygning'!$A:$L</definedName>
    <definedName name="_xlnm.Print_Area" localSheetId="2">'3-VVS-installasjoner'!$A:$L</definedName>
    <definedName name="_xlnm.Print_Area" localSheetId="3">'4-Elkraft'!$A:$L</definedName>
    <definedName name="_xlnm.Print_Area" localSheetId="4">'5-Ekom og automatisering'!$A:$L</definedName>
    <definedName name="_xlnm.Print_Area" localSheetId="5">'6-Andre installasjoner'!$A:$L</definedName>
    <definedName name="_xlnm.Print_Area" localSheetId="6">'7-Utendørs'!$A:$L</definedName>
    <definedName name="_xlnm.Print_Titles" localSheetId="0">'1-Genrell FDVU-dok'!$8:$8</definedName>
    <definedName name="_xlnm.Print_Titles" localSheetId="1">'2-Bygning'!$8:$8</definedName>
    <definedName name="_xlnm.Print_Titles" localSheetId="2">'3-VVS-installasjoner'!$8:$8</definedName>
    <definedName name="_xlnm.Print_Titles" localSheetId="3">'4-Elkraft'!$8:$8</definedName>
    <definedName name="_xlnm.Print_Titles" localSheetId="4">'5-Ekom og automatisering'!$8:$8</definedName>
    <definedName name="_xlnm.Print_Titles" localSheetId="5">'6-Andre installasjoner'!$8:$8</definedName>
    <definedName name="_xlnm.Print_Titles" localSheetId="6">'7-Utendørs'!$8:$8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8" l="1"/>
  <c r="H6" i="8"/>
  <c r="H5" i="8"/>
  <c r="H4" i="8"/>
  <c r="F4" i="8"/>
  <c r="C4" i="8"/>
  <c r="A4" i="8"/>
  <c r="H7" i="7"/>
  <c r="H6" i="7"/>
  <c r="H5" i="7"/>
  <c r="H4" i="7"/>
  <c r="F4" i="7"/>
  <c r="C4" i="7"/>
  <c r="A4" i="7"/>
  <c r="H7" i="6"/>
  <c r="H6" i="6"/>
  <c r="H5" i="6"/>
  <c r="H4" i="6"/>
  <c r="F4" i="6"/>
  <c r="C4" i="6"/>
  <c r="A4" i="6"/>
  <c r="H7" i="5"/>
  <c r="H6" i="5"/>
  <c r="H5" i="5"/>
  <c r="H4" i="5"/>
  <c r="F4" i="5"/>
  <c r="C4" i="5"/>
  <c r="A4" i="5"/>
  <c r="H7" i="4"/>
  <c r="H6" i="4"/>
  <c r="H5" i="4"/>
  <c r="H4" i="4"/>
  <c r="F4" i="4"/>
  <c r="C4" i="4"/>
  <c r="A4" i="4"/>
  <c r="H7" i="3"/>
  <c r="H6" i="3"/>
  <c r="H5" i="3"/>
  <c r="H4" i="3"/>
  <c r="F4" i="3"/>
  <c r="C4" i="3"/>
  <c r="A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Folkestad, Knut</author>
  </authors>
  <commentList>
    <comment ref="C4" authorId="0" shapeId="0" xr:uid="{73EA935D-C1B5-432E-8D8C-B58055C87317}">
      <text>
        <r>
          <rPr>
            <b/>
            <sz val="9"/>
            <color indexed="81"/>
            <rFont val="Tahoma"/>
            <family val="2"/>
          </rPr>
          <t>For eksempel +1101-01=</t>
        </r>
      </text>
    </comment>
    <comment ref="B8" authorId="0" shapeId="0" xr:uid="{9F31AAA7-16A5-4F08-9DDE-9E1487CF5BD5}">
      <text>
        <r>
          <rPr>
            <b/>
            <sz val="9"/>
            <color indexed="81"/>
            <rFont val="Tahoma"/>
            <family val="2"/>
          </rPr>
          <t>Løpenummer påføres når det er ndøvendig for å skille systemene fra hverandre. 
NB!
Løpenr angitt nedenfor er eksempler og må tilpasses det respektive prosjekt og for øvrig samstemme med ITB sin systemliste</t>
        </r>
      </text>
    </comment>
    <comment ref="D8" authorId="0" shapeId="0" xr:uid="{7D66B8EC-677C-4282-96E2-98ADA572AE3C}">
      <text>
        <r>
          <rPr>
            <b/>
            <sz val="9"/>
            <color indexed="81"/>
            <rFont val="Tahoma"/>
            <family val="2"/>
          </rPr>
          <t>Beskriv forsyningsområde når  det er flere av samme system (flere løpenr)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Folkestad, Knut</author>
  </authors>
  <commentList>
    <comment ref="C4" authorId="0" shapeId="0" xr:uid="{B6EE4683-5F62-4C43-BFEC-A0BAF3652F39}">
      <text>
        <r>
          <rPr>
            <b/>
            <sz val="9"/>
            <color indexed="81"/>
            <rFont val="Tahoma"/>
            <family val="2"/>
          </rPr>
          <t>For eksempel +1101-01=</t>
        </r>
      </text>
    </comment>
    <comment ref="B8" authorId="0" shapeId="0" xr:uid="{C03EF4F6-E5DE-4C75-B548-505B1E95C77A}">
      <text>
        <r>
          <rPr>
            <b/>
            <sz val="9"/>
            <color indexed="81"/>
            <rFont val="Tahoma"/>
            <family val="2"/>
          </rPr>
          <t>Løpenummer påføres når det er ndøvendig for å skille systemene fra hverandre. 
NB!
Løpenr angitt nedenfor er eksempler og må tilpasses det respektive prosjekt og for øvrig samstemme med ITB sin systemliste</t>
        </r>
      </text>
    </comment>
    <comment ref="D8" authorId="0" shapeId="0" xr:uid="{B6D52891-8296-471F-9600-D14B80663B32}">
      <text>
        <r>
          <rPr>
            <b/>
            <sz val="9"/>
            <color indexed="81"/>
            <rFont val="Tahoma"/>
            <family val="2"/>
          </rPr>
          <t>Beskriv forsyningsområde når  det er flere av samme system (flere løpenr)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Folkestad, Knut</author>
  </authors>
  <commentList>
    <comment ref="C4" authorId="0" shapeId="0" xr:uid="{C817F35E-405F-426F-B18C-75ECF2378A36}">
      <text>
        <r>
          <rPr>
            <b/>
            <sz val="9"/>
            <color indexed="81"/>
            <rFont val="Tahoma"/>
            <family val="2"/>
          </rPr>
          <t>For eksempel +1101-01=</t>
        </r>
      </text>
    </comment>
    <comment ref="B8" authorId="0" shapeId="0" xr:uid="{96F5D618-ED25-4476-8790-7A1DC66126FE}">
      <text>
        <r>
          <rPr>
            <b/>
            <sz val="9"/>
            <color indexed="81"/>
            <rFont val="Tahoma"/>
            <family val="2"/>
          </rPr>
          <t>Løpenummer påføres når det er ndøvendig for å skille systemene fra hverandre. 
NB!
Løpenr angitt nedenfor er eksempler og må tilpasses det respektive prosjekt og for øvrig samstemme med ITB sin systemliste</t>
        </r>
      </text>
    </comment>
    <comment ref="D8" authorId="0" shapeId="0" xr:uid="{B7F798F8-2992-47F9-8600-63A798784846}">
      <text>
        <r>
          <rPr>
            <b/>
            <sz val="9"/>
            <color indexed="81"/>
            <rFont val="Tahoma"/>
            <family val="2"/>
          </rPr>
          <t>Beskriv forsyningsområde når  det er flere av samme system (flere løpenr)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Folkestad, Knut</author>
  </authors>
  <commentList>
    <comment ref="C4" authorId="0" shapeId="0" xr:uid="{FF909468-5580-4942-97AE-E4B5E968D7D6}">
      <text>
        <r>
          <rPr>
            <b/>
            <sz val="9"/>
            <color indexed="81"/>
            <rFont val="Tahoma"/>
            <family val="2"/>
          </rPr>
          <t>For eksempel +1101-01=</t>
        </r>
      </text>
    </comment>
    <comment ref="B8" authorId="0" shapeId="0" xr:uid="{4BC9C41C-2977-4C6E-96AD-6C13A1525E90}">
      <text>
        <r>
          <rPr>
            <b/>
            <sz val="9"/>
            <color indexed="81"/>
            <rFont val="Tahoma"/>
            <family val="2"/>
          </rPr>
          <t>Løpenummer påføres når det er ndøvendig for å skille systemene fra hverandre. 
NB!
Løpenr angitt nedenfor er eksempler og må tilpasses det respektive prosjekt og for øvrig samstemme med ITB sin systemliste</t>
        </r>
      </text>
    </comment>
    <comment ref="D8" authorId="0" shapeId="0" xr:uid="{F61EB646-CF15-4F9B-BA38-36BC03BFDFF6}">
      <text>
        <r>
          <rPr>
            <b/>
            <sz val="9"/>
            <color indexed="81"/>
            <rFont val="Tahoma"/>
            <family val="2"/>
          </rPr>
          <t>Beskriv forsyningsområde når  det er flere av samme system (flere løpenr)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Folkestad, Knut</author>
  </authors>
  <commentList>
    <comment ref="C4" authorId="0" shapeId="0" xr:uid="{1A7D1338-3B67-4F0E-84EA-CAB509A02B9C}">
      <text>
        <r>
          <rPr>
            <b/>
            <sz val="9"/>
            <color indexed="81"/>
            <rFont val="Tahoma"/>
            <family val="2"/>
          </rPr>
          <t>For eksempel +1101-01=</t>
        </r>
      </text>
    </comment>
    <comment ref="B8" authorId="0" shapeId="0" xr:uid="{5898735F-9584-449E-AD86-EEF154ADA524}">
      <text>
        <r>
          <rPr>
            <b/>
            <sz val="9"/>
            <color indexed="81"/>
            <rFont val="Tahoma"/>
            <family val="2"/>
          </rPr>
          <t>Løpenummer påføres når det er ndøvendig for å skille systemene fra hverandre. 
NB!
Løpenr angitt nedenfor er eksempler og må tilpasses det respektive prosjekt og for øvrig samstemme med ITB sin systemliste</t>
        </r>
      </text>
    </comment>
    <comment ref="D8" authorId="0" shapeId="0" xr:uid="{EB1483D3-43B9-4674-92D0-DF649C24B05B}">
      <text>
        <r>
          <rPr>
            <b/>
            <sz val="9"/>
            <color indexed="81"/>
            <rFont val="Tahoma"/>
            <family val="2"/>
          </rPr>
          <t>Beskriv forsyningsområde når  det er flere av samme system (flere løpenr)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Folkestad, Knut</author>
  </authors>
  <commentList>
    <comment ref="C4" authorId="0" shapeId="0" xr:uid="{1EA20516-5F25-4D06-AE78-E4BD4B11A420}">
      <text>
        <r>
          <rPr>
            <b/>
            <sz val="9"/>
            <color indexed="81"/>
            <rFont val="Tahoma"/>
            <family val="2"/>
          </rPr>
          <t>For eksempel +1101-01=</t>
        </r>
      </text>
    </comment>
    <comment ref="B8" authorId="0" shapeId="0" xr:uid="{08F239E5-2293-42C2-A58E-6CC7525273DC}">
      <text>
        <r>
          <rPr>
            <b/>
            <sz val="9"/>
            <color indexed="81"/>
            <rFont val="Tahoma"/>
            <family val="2"/>
          </rPr>
          <t>Løpenummer påføres når det er ndøvendig for å skille systemene fra hverandre. 
NB!
Løpenr angitt nedenfor er eksempler og må tilpasses det respektive prosjekt og for øvrig samstemme med ITB sin systemliste</t>
        </r>
      </text>
    </comment>
    <comment ref="D8" authorId="0" shapeId="0" xr:uid="{220918FA-FE07-4A9E-9CA5-DAADEDC6F3C9}">
      <text>
        <r>
          <rPr>
            <b/>
            <sz val="9"/>
            <color indexed="81"/>
            <rFont val="Tahoma"/>
            <family val="2"/>
          </rPr>
          <t>Beskriv forsyningsområde når  det er flere av samme system (flere løpenr)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Folkestad, Knut</author>
  </authors>
  <commentList>
    <comment ref="C4" authorId="0" shapeId="0" xr:uid="{AEA26BBA-DE78-4482-A964-164A14014A3D}">
      <text>
        <r>
          <rPr>
            <b/>
            <sz val="9"/>
            <color indexed="81"/>
            <rFont val="Tahoma"/>
            <family val="2"/>
          </rPr>
          <t>For eksempel +1101-01=</t>
        </r>
      </text>
    </comment>
    <comment ref="B8" authorId="0" shapeId="0" xr:uid="{6E6BF459-87F1-438E-8AA7-7521F25D5605}">
      <text>
        <r>
          <rPr>
            <b/>
            <sz val="9"/>
            <color indexed="81"/>
            <rFont val="Tahoma"/>
            <family val="2"/>
          </rPr>
          <t>Løpenummer påføres når det er ndøvendig for å skille systemene fra hverandre. 
NB!
Løpenr angitt nedenfor er eksempler og må tilpasses det respektive prosjekt og for øvrig samstemme med ITB sin systemliste</t>
        </r>
      </text>
    </comment>
    <comment ref="D8" authorId="0" shapeId="0" xr:uid="{F0ACFCE7-D9CD-46BD-87F2-C7D1E3C20525}">
      <text>
        <r>
          <rPr>
            <b/>
            <sz val="9"/>
            <color indexed="81"/>
            <rFont val="Tahoma"/>
            <family val="2"/>
          </rPr>
          <t>Beskriv forsyningsområde når  det er flere av samme system (flere løpenr)</t>
        </r>
      </text>
    </comment>
  </commentList>
</comments>
</file>

<file path=xl/sharedStrings.xml><?xml version="1.0" encoding="utf-8"?>
<sst xmlns="http://schemas.openxmlformats.org/spreadsheetml/2006/main" count="400" uniqueCount="286">
  <si>
    <t>Revidert dato:</t>
  </si>
  <si>
    <t>Prosjektnavn</t>
  </si>
  <si>
    <t>Lokaliseringskode</t>
  </si>
  <si>
    <t>Byggnavn</t>
  </si>
  <si>
    <t>FDV-koordinator</t>
  </si>
  <si>
    <t>Prosjektnavn skiver her</t>
  </si>
  <si>
    <t>Lokaliseringskode skives her</t>
  </si>
  <si>
    <t>Navn på bygg skrives her</t>
  </si>
  <si>
    <t>Navn på firma</t>
  </si>
  <si>
    <t>Navn på hovedkontakt</t>
  </si>
  <si>
    <t xml:space="preserve">E-post: </t>
  </si>
  <si>
    <t xml:space="preserve">Tlf.: </t>
  </si>
  <si>
    <t>Systemmapper</t>
  </si>
  <si>
    <t>SystemID (tagging 6a.6b)
Systemnr.løpenr</t>
  </si>
  <si>
    <t>Systembeskrivelse</t>
  </si>
  <si>
    <t>Forsyningsområde</t>
  </si>
  <si>
    <t>Leverandør</t>
  </si>
  <si>
    <t>FDV-kontaktperson</t>
  </si>
  <si>
    <t>E-post</t>
  </si>
  <si>
    <t>Tlf</t>
  </si>
  <si>
    <t>Fag</t>
  </si>
  <si>
    <t>Frist
dd.mm.åååå</t>
  </si>
  <si>
    <t>Status
%</t>
  </si>
  <si>
    <t>Kommentar</t>
  </si>
  <si>
    <t>110 Dokumenter for Forvaltning</t>
  </si>
  <si>
    <t>Kjøpskontrakter</t>
  </si>
  <si>
    <t>Leiekontrakter</t>
  </si>
  <si>
    <t>Drifts- og vedlikeholds- og serviceavtaler</t>
  </si>
  <si>
    <t>Vedtekter for boligselskap</t>
  </si>
  <si>
    <t>Garantidokument (lovpålagt eller avtalt)</t>
  </si>
  <si>
    <t>Protokoller (overtagelse,ettårsbefaring og garantitidens utløp)</t>
  </si>
  <si>
    <t>Adresselister (leverandører)</t>
  </si>
  <si>
    <t>Forsikringer</t>
  </si>
  <si>
    <t>120 Juridiske og offentlige dokumenter</t>
  </si>
  <si>
    <t>Matrikkelinformasjon</t>
  </si>
  <si>
    <t>Seksjoneringsplan</t>
  </si>
  <si>
    <t>Offentligrettslige betingelser for drift av eiendommen</t>
  </si>
  <si>
    <t>Ferdigattest og midlertidig brukstillatelse</t>
  </si>
  <si>
    <t>130 Tomt</t>
  </si>
  <si>
    <t>Tomtebefaring</t>
  </si>
  <si>
    <t>Beskyttelse av vegetasjon og vekstjord</t>
  </si>
  <si>
    <t>Målinger og rapporter</t>
  </si>
  <si>
    <t>140 Dimensjonering</t>
  </si>
  <si>
    <t>Energiberegninger</t>
  </si>
  <si>
    <t>Bærekraftsberegninger</t>
  </si>
  <si>
    <t>Statiske beregninger</t>
  </si>
  <si>
    <t>Inneklima (lys, luft, lyd og temperatur)</t>
  </si>
  <si>
    <t>Målinger (lys, radon og tetthet)</t>
  </si>
  <si>
    <t>Tilpasningsdyktighet</t>
  </si>
  <si>
    <t>150 Miljø</t>
  </si>
  <si>
    <t>Miljøkonsept</t>
  </si>
  <si>
    <t>Miljøsertifisering</t>
  </si>
  <si>
    <t>Klimaregnskap</t>
  </si>
  <si>
    <t>Energiattest</t>
  </si>
  <si>
    <t>Miljøkartlegging og sanering</t>
  </si>
  <si>
    <t>Skadedyr</t>
  </si>
  <si>
    <t>160 Tegninger, planer og kart (alle fag)</t>
  </si>
  <si>
    <t>Offentlige plan- og reguleringsdokumenter</t>
  </si>
  <si>
    <t>Situasjonsplan for byggesaken</t>
  </si>
  <si>
    <t>«Som bygget»-tegninger</t>
  </si>
  <si>
    <t>163.001</t>
  </si>
  <si>
    <t>Som bygget tegninger ARK (planer, snitt, fasade)</t>
  </si>
  <si>
    <t>163.002</t>
  </si>
  <si>
    <t>Som bygget RIB</t>
  </si>
  <si>
    <t>163.003</t>
  </si>
  <si>
    <t>Som bygget RIBrann</t>
  </si>
  <si>
    <t>163.004</t>
  </si>
  <si>
    <t>Som bygget RIV VVS</t>
  </si>
  <si>
    <t>163.005</t>
  </si>
  <si>
    <t>Som bygget RIV Ventilasjon</t>
  </si>
  <si>
    <t>163.006</t>
  </si>
  <si>
    <t>Som bygget Automasjon</t>
  </si>
  <si>
    <t>163.007</t>
  </si>
  <si>
    <t>Som bygget RIAkustikk</t>
  </si>
  <si>
    <t>163.008</t>
  </si>
  <si>
    <t>Som bygget RIE</t>
  </si>
  <si>
    <t>163.009</t>
  </si>
  <si>
    <t>Som bygget RIVA (utenomhus)</t>
  </si>
  <si>
    <t>163.010</t>
  </si>
  <si>
    <t>Som bygget LARK</t>
  </si>
  <si>
    <t>163.011</t>
  </si>
  <si>
    <t>Som bygget RIS</t>
  </si>
  <si>
    <t>163.012</t>
  </si>
  <si>
    <t>Som bygget RIEn</t>
  </si>
  <si>
    <t>Tegninger til byggesak</t>
  </si>
  <si>
    <t>Modeller</t>
  </si>
  <si>
    <t>170 Branndokumentasjon</t>
  </si>
  <si>
    <t>Brannkonsept</t>
  </si>
  <si>
    <t>Rømningsplan (Evakueringsplan)</t>
  </si>
  <si>
    <t>Orienteringsplan (Alarmplan)</t>
  </si>
  <si>
    <t>180 Sikkerhet</t>
  </si>
  <si>
    <t>Sikkerhet mot nåturpåkjenning</t>
  </si>
  <si>
    <t>Graderingsspesifikasjon</t>
  </si>
  <si>
    <t>Andre sikkerhetsvurderinger</t>
  </si>
  <si>
    <t>190 Drift og vedlikehold</t>
  </si>
  <si>
    <t>Drifts- og vedlikeholdsplan for bygning</t>
  </si>
  <si>
    <t>Opplæringsplaner (kvittert gjennomført)</t>
  </si>
  <si>
    <t>Renholdsplan</t>
  </si>
  <si>
    <t>Renovasjonsplan</t>
  </si>
  <si>
    <t>Prøvedrift</t>
  </si>
  <si>
    <t>Brøyteplan</t>
  </si>
  <si>
    <t>Drifts- og vedlikeholdsplan utomhus</t>
  </si>
  <si>
    <t>210 Systemer for grunn og fundamentering</t>
  </si>
  <si>
    <t>Klargjøring av tomt</t>
  </si>
  <si>
    <t>Byggegrop</t>
  </si>
  <si>
    <t>Grunnforsterkning</t>
  </si>
  <si>
    <t>Støttekonstruksjoner</t>
  </si>
  <si>
    <t>Pelefundamentering</t>
  </si>
  <si>
    <t>Direkte fundamentering</t>
  </si>
  <si>
    <t>Drenering</t>
  </si>
  <si>
    <t>Utstyr for komplettering for grunn og fundamenter</t>
  </si>
  <si>
    <t>Andre deler for grunn og fundamenter</t>
  </si>
  <si>
    <t>220 Systemer for bærende kontruksjoner</t>
  </si>
  <si>
    <t>Rammer</t>
  </si>
  <si>
    <t>Søyler</t>
  </si>
  <si>
    <t>Bjelker</t>
  </si>
  <si>
    <t>Avstivende kontruksjoner</t>
  </si>
  <si>
    <t>Brannbeskyttelse av bærende kontruksjoner</t>
  </si>
  <si>
    <t>Kledning og overflater</t>
  </si>
  <si>
    <t>Utstyr og komplettering for bærende konstruksjoner</t>
  </si>
  <si>
    <t>Andre deler for bærende konstruksjoner</t>
  </si>
  <si>
    <t>230 Ytterveggsystemer</t>
  </si>
  <si>
    <t>231.001</t>
  </si>
  <si>
    <t>Bærende yttervegger</t>
  </si>
  <si>
    <t>231.002</t>
  </si>
  <si>
    <t>Bærende yttervegger - Massivtre</t>
  </si>
  <si>
    <t>231.003</t>
  </si>
  <si>
    <t>Bærende yttervegger - Betong</t>
  </si>
  <si>
    <t>Ikke bærende yttervegger</t>
  </si>
  <si>
    <t>Glassfasader</t>
  </si>
  <si>
    <t>235.001</t>
  </si>
  <si>
    <t>Utvendig kledning - Tegl</t>
  </si>
  <si>
    <t>235.002</t>
  </si>
  <si>
    <t>Utvendig kledning - Tre</t>
  </si>
  <si>
    <t>235.003</t>
  </si>
  <si>
    <t>Utvendig kledning-Metallplate</t>
  </si>
  <si>
    <t>235.004</t>
  </si>
  <si>
    <t>Utvendig kledning - Sementfiberplate</t>
  </si>
  <si>
    <t>235.005</t>
  </si>
  <si>
    <t>Utvendig kledning - Spiler</t>
  </si>
  <si>
    <t>Innvendig overflate (mot yttervegg)</t>
  </si>
  <si>
    <t>Utstyr og komplettering for yttervegger</t>
  </si>
  <si>
    <t>Andre deler for yttervegger</t>
  </si>
  <si>
    <t>234 Systemer for vinduer, dører og porter</t>
  </si>
  <si>
    <t>234.001</t>
  </si>
  <si>
    <t>Vinduer, yttervegg</t>
  </si>
  <si>
    <t>234.002</t>
  </si>
  <si>
    <t>Dører, yttervegg</t>
  </si>
  <si>
    <t>234.003</t>
  </si>
  <si>
    <t>Porter, yttervegg</t>
  </si>
  <si>
    <t>234.005</t>
  </si>
  <si>
    <t>Lås og beslag, ytterdører</t>
  </si>
  <si>
    <t>237 Solavskjermingssystemer</t>
  </si>
  <si>
    <t>237.001</t>
  </si>
  <si>
    <t>Solavskjerming - Utvendig</t>
  </si>
  <si>
    <t>237.002</t>
  </si>
  <si>
    <t>Solavskjerming - innvendig (mørkleggingsanlegg, innvendige screens, gardiner)</t>
  </si>
  <si>
    <t>240 Innerveggsystemer</t>
  </si>
  <si>
    <t>241.001</t>
  </si>
  <si>
    <t>Bærende innervegger</t>
  </si>
  <si>
    <t>241.002</t>
  </si>
  <si>
    <t>Bærende innervegger - betong</t>
  </si>
  <si>
    <t>241.003</t>
  </si>
  <si>
    <t>Bærende innervegger - Massivtre</t>
  </si>
  <si>
    <t>Ikke bærende innervegger</t>
  </si>
  <si>
    <t>Systemvegger og glassfelt</t>
  </si>
  <si>
    <t>Skjørt</t>
  </si>
  <si>
    <t>246.001</t>
  </si>
  <si>
    <t>Kledning - Betong</t>
  </si>
  <si>
    <t>246.002</t>
  </si>
  <si>
    <t>Kledning - Pusset vegg</t>
  </si>
  <si>
    <t>246.003</t>
  </si>
  <si>
    <t>Kledning - Gips</t>
  </si>
  <si>
    <t>246.004</t>
  </si>
  <si>
    <t>Kledning - MDF</t>
  </si>
  <si>
    <t>246.005</t>
  </si>
  <si>
    <t>Kledning - Fliser</t>
  </si>
  <si>
    <t>246.006</t>
  </si>
  <si>
    <t>Kledning - Massivtre</t>
  </si>
  <si>
    <t>246.007</t>
  </si>
  <si>
    <t>Kledning - Trespile</t>
  </si>
  <si>
    <t>246.008</t>
  </si>
  <si>
    <t>Kledning - Tegl</t>
  </si>
  <si>
    <t>246.009</t>
  </si>
  <si>
    <t>Overflatebehandling/ maling</t>
  </si>
  <si>
    <t>248.001</t>
  </si>
  <si>
    <t>Utstyr og komplettering - Branngardin</t>
  </si>
  <si>
    <t>248.002</t>
  </si>
  <si>
    <t>Utstyr og komplettering - Dørstoppere</t>
  </si>
  <si>
    <t>248.003</t>
  </si>
  <si>
    <t>Utstyr og komplettering - Fendring</t>
  </si>
  <si>
    <t>244 Systemer for vinduer, dører og foldevegger (innvendig)</t>
  </si>
  <si>
    <t>244.001</t>
  </si>
  <si>
    <t>Dører, innervegger</t>
  </si>
  <si>
    <t>244.002</t>
  </si>
  <si>
    <t>Foldevegger</t>
  </si>
  <si>
    <t>244.003</t>
  </si>
  <si>
    <t>Lås og beslag, innervegger</t>
  </si>
  <si>
    <t>250 Dekkesystemer</t>
  </si>
  <si>
    <t>Dekker generelt (For eksempel systembeskrivelse for 250 generelt)</t>
  </si>
  <si>
    <t>251.001</t>
  </si>
  <si>
    <t>Frittbærende dekker - plasstøpt betong</t>
  </si>
  <si>
    <t>251.002</t>
  </si>
  <si>
    <t>Frittbærende dekker - Massivtre</t>
  </si>
  <si>
    <t>Gulv på grunn</t>
  </si>
  <si>
    <t>Oppforet gulv</t>
  </si>
  <si>
    <t>Systemgulv</t>
  </si>
  <si>
    <t>255.001</t>
  </si>
  <si>
    <t>Gulvoverflate - Betong</t>
  </si>
  <si>
    <t>255.002</t>
  </si>
  <si>
    <t>Gulvoverflate - Sportsgulv - parkett</t>
  </si>
  <si>
    <t>255.003</t>
  </si>
  <si>
    <t>Gulvoverflate - Furugulv</t>
  </si>
  <si>
    <t>255.004</t>
  </si>
  <si>
    <t>Gulvoverflate - Fliser</t>
  </si>
  <si>
    <t>255.005</t>
  </si>
  <si>
    <t>Gulvoverflate - Vinyl</t>
  </si>
  <si>
    <t>256.001</t>
  </si>
  <si>
    <t>Faste himlinger - Betong</t>
  </si>
  <si>
    <t>256.002</t>
  </si>
  <si>
    <t>Faste himlinger - Massivtre</t>
  </si>
  <si>
    <t>256.003</t>
  </si>
  <si>
    <t>Faste himlinger - Gips u/ brannkrav</t>
  </si>
  <si>
    <t>256.004</t>
  </si>
  <si>
    <t>Faste himlinger - Lydhimling</t>
  </si>
  <si>
    <t>256.005</t>
  </si>
  <si>
    <t>Faste himlinger - Perforert gjennomfarget MDE</t>
  </si>
  <si>
    <t>256.006</t>
  </si>
  <si>
    <t>Faste himlinger - Trespiler</t>
  </si>
  <si>
    <t>256.007</t>
  </si>
  <si>
    <t>Faste himlinger - Utvendig</t>
  </si>
  <si>
    <t>260 Yttertaksystemer</t>
  </si>
  <si>
    <t>263 Systemer for glasstak, overlys, taklukerog røykluker</t>
  </si>
  <si>
    <t>270 Systemer for fast inventar</t>
  </si>
  <si>
    <t>273 Systemer for kjøkkeninnredning</t>
  </si>
  <si>
    <t>274 Systemer for innredning og garnityr for våtrom</t>
  </si>
  <si>
    <t>275 Systemer for skap og reoler</t>
  </si>
  <si>
    <t>276 Systemer for sittebenker, stolrader og bord</t>
  </si>
  <si>
    <t>277 Systemer for skilt og tavler</t>
  </si>
  <si>
    <t>280 Systemer for trapper og balkonger mv</t>
  </si>
  <si>
    <t>290 Systemer for andre bygningsmessige deler</t>
  </si>
  <si>
    <t>310 Sanitærsystemer</t>
  </si>
  <si>
    <t>320 Varmesystemer</t>
  </si>
  <si>
    <t>330 Brannslokkingssystemer</t>
  </si>
  <si>
    <t>340 Systemer for gass og trykkluft</t>
  </si>
  <si>
    <t>350 Systemer for varmepumpe- og kuldeinstallasjoner</t>
  </si>
  <si>
    <t>360 Luftbehandlingssystemer</t>
  </si>
  <si>
    <t>370 Komfortkjølingssystemer</t>
  </si>
  <si>
    <t>380 Vannbehandlingssystemer</t>
  </si>
  <si>
    <t>390 Systemer for Andre VVS-installasjoner</t>
  </si>
  <si>
    <t>410 Systemer for Basisinstallasjoner for elkraft</t>
  </si>
  <si>
    <t>420 Systemer for høyspent forsyning</t>
  </si>
  <si>
    <t>430 Systemer for lavspent forsyning</t>
  </si>
  <si>
    <t>440  Belysningssystemer</t>
  </si>
  <si>
    <t>450 Elvarmestsystemer</t>
  </si>
  <si>
    <t>460 Reservekraftsystemer</t>
  </si>
  <si>
    <t>470 Systemer for Lokal elkraftprodukasjon</t>
  </si>
  <si>
    <t>480 Systemer for elektrisk beskyttelse</t>
  </si>
  <si>
    <t>490 Systemer for Andre elkraftinstallasjoner</t>
  </si>
  <si>
    <t>510 Systemer for Ekom og automatisering</t>
  </si>
  <si>
    <t>520 Systemer for Integrert kommunikasjon</t>
  </si>
  <si>
    <t>530 Systemer for Telefoni og personsøking</t>
  </si>
  <si>
    <t>542 Brannalarmsystemer</t>
  </si>
  <si>
    <t>543 Systemer for Adgangskontroll, innbrudds- og overfallsalarm</t>
  </si>
  <si>
    <t>545 Systemer for sykesignalanlegg</t>
  </si>
  <si>
    <t>545 Systemer for uranlegg og tidsregning</t>
  </si>
  <si>
    <t>550 Lyd- og bildesystemer</t>
  </si>
  <si>
    <t>562 Systemer for Sentral driftskontroll og automatisering</t>
  </si>
  <si>
    <t>563 Lokale automatiseringssystemer</t>
  </si>
  <si>
    <t>564 Buss-systemer</t>
  </si>
  <si>
    <t>570 Systemer for instrumentering av virksomhet</t>
  </si>
  <si>
    <t>610 Systemer for prefabrikkerte rom</t>
  </si>
  <si>
    <t>620 Systemer for Person- og varetransport</t>
  </si>
  <si>
    <t>640 Systemer for Lokal varmeprodukasjon</t>
  </si>
  <si>
    <t>650 Systemer for avfall og støvsuging</t>
  </si>
  <si>
    <t>660 Systemer for Fastmontert spesialutrustning for virksomhet</t>
  </si>
  <si>
    <t>670 Systemer for Løs spesialutsrustning for virksomhet</t>
  </si>
  <si>
    <t>680 Systemer for Inventar</t>
  </si>
  <si>
    <t>710 Systemer for bearbeidet terreng</t>
  </si>
  <si>
    <t>720 Systemer for Utendørs konstruksjoner</t>
  </si>
  <si>
    <t>730 Systemer for Utendørs VVS</t>
  </si>
  <si>
    <t>740 Systemer for Utendørs Elkraft</t>
  </si>
  <si>
    <t>750 Systemer for Utendørs ekom og automatisering</t>
  </si>
  <si>
    <t>760 Systemer for Veger og plasser</t>
  </si>
  <si>
    <t>770 Systemer for Park og grøntanlegg</t>
  </si>
  <si>
    <t>790 Systemer for Utendørs infrastruktur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</si>
</sst>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9"/>
      <color indexed="81"/>
      <name val="Tahoma"/>
      <family val="2"/>
    </font>
    <font>
      <b/>
      <sz val="11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0" fillId="3" borderId="0" xfId="0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49" fontId="8" fillId="3" borderId="0" xfId="0" applyNumberFormat="1" applyFont="1" applyFill="1" applyAlignment="1" applyProtection="1">
      <alignment horizontal="left"/>
      <protection locked="0"/>
    </xf>
    <xf numFmtId="0" fontId="5" fillId="3" borderId="0" xfId="0" applyFont="1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3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49" fontId="8" fillId="3" borderId="0" xfId="0" applyNumberFormat="1" applyFont="1" applyFill="1" applyAlignment="1">
      <alignment horizontal="left"/>
    </xf>
    <xf numFmtId="0" fontId="1" fillId="3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3" borderId="0" xfId="0" applyFont="1" applyFill="1" applyProtection="1">
      <protection locked="0"/>
    </xf>
    <xf numFmtId="49" fontId="0" fillId="3" borderId="0" xfId="0" applyNumberFormat="1" applyFill="1" applyAlignment="1">
      <alignment horizontal="left"/>
    </xf>
    <xf numFmtId="0" fontId="0" fillId="3" borderId="0" xfId="0" applyFill="1" applyAlignment="1">
      <alignment horizontal="left"/>
    </xf>
    <xf numFmtId="14" fontId="0" fillId="3" borderId="0" xfId="0" applyNumberForma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0" borderId="0" xfId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44D4E-9E70-4578-BB22-B21A52022864}">
  <sheetPr>
    <pageSetUpPr fitToPage="1"/>
  </sheetPr>
  <dimension ref="A1:L76"/>
  <sheetViews>
    <sheetView tabSelected="1" zoomScale="90" zoomScaleNormal="90" workbookViewId="0">
      <pane xSplit="3" ySplit="8" topLeftCell="D9" activePane="bottomRight" state="frozen"/>
      <selection pane="bottomRight" activeCell="A13" sqref="A13"/>
      <selection pane="bottomLeft" activeCell="A50" sqref="A50"/>
      <selection pane="topRight" activeCell="A50" sqref="A50"/>
    </sheetView>
  </sheetViews>
  <sheetFormatPr defaultColWidth="11.42578125" defaultRowHeight="15.75"/>
  <cols>
    <col min="1" max="1" width="55" style="28" bestFit="1" customWidth="1"/>
    <col min="2" max="2" width="23.140625" style="29" customWidth="1"/>
    <col min="3" max="3" width="72" style="30" bestFit="1" customWidth="1"/>
    <col min="4" max="4" width="17.140625" style="30" bestFit="1" customWidth="1"/>
    <col min="5" max="5" width="22.28515625" style="30" bestFit="1" customWidth="1"/>
    <col min="6" max="6" width="23.28515625" style="30" bestFit="1" customWidth="1"/>
    <col min="7" max="7" width="34.140625" style="30" bestFit="1" customWidth="1"/>
    <col min="8" max="8" width="11.42578125" style="31"/>
    <col min="9" max="9" width="12.85546875" style="30" bestFit="1" customWidth="1"/>
    <col min="10" max="10" width="15.42578125" style="31" bestFit="1" customWidth="1"/>
    <col min="11" max="11" width="16.42578125" style="26" customWidth="1"/>
    <col min="12" max="12" width="30.28515625" style="32" customWidth="1"/>
    <col min="13" max="16384" width="11.42578125" style="32"/>
  </cols>
  <sheetData>
    <row r="1" spans="1:12" ht="15">
      <c r="A1" s="6" t="s">
        <v>0</v>
      </c>
      <c r="B1" s="1"/>
      <c r="C1" s="8"/>
      <c r="D1" s="8"/>
      <c r="E1" s="8"/>
      <c r="F1" s="8"/>
      <c r="G1" s="8"/>
      <c r="H1" s="8"/>
      <c r="I1" s="8"/>
      <c r="J1" s="7"/>
      <c r="K1" s="8"/>
      <c r="L1" s="8"/>
    </row>
    <row r="2" spans="1:12" ht="15">
      <c r="A2" s="9"/>
      <c r="B2" s="7"/>
      <c r="C2" s="8"/>
      <c r="D2" s="8"/>
      <c r="E2" s="8"/>
      <c r="F2" s="8"/>
      <c r="G2" s="8"/>
      <c r="H2" s="8"/>
      <c r="I2" s="8"/>
      <c r="J2" s="7"/>
      <c r="K2" s="8"/>
      <c r="L2" s="8"/>
    </row>
    <row r="3" spans="1:12" s="35" customFormat="1" ht="18.75">
      <c r="A3" s="10" t="s">
        <v>1</v>
      </c>
      <c r="B3" s="11"/>
      <c r="C3" s="10" t="s">
        <v>2</v>
      </c>
      <c r="D3" s="12"/>
      <c r="E3" s="12"/>
      <c r="F3" s="10" t="s">
        <v>3</v>
      </c>
      <c r="G3" s="12"/>
      <c r="H3" s="12" t="s">
        <v>4</v>
      </c>
      <c r="I3" s="12"/>
      <c r="J3" s="13"/>
      <c r="K3" s="12"/>
      <c r="L3" s="12"/>
    </row>
    <row r="4" spans="1:12" s="36" customFormat="1">
      <c r="A4" s="2" t="s">
        <v>5</v>
      </c>
      <c r="B4" s="15"/>
      <c r="C4" s="5" t="s">
        <v>6</v>
      </c>
      <c r="D4" s="17"/>
      <c r="E4" s="17"/>
      <c r="F4" s="2" t="s">
        <v>7</v>
      </c>
      <c r="G4" s="17"/>
      <c r="H4" s="20" t="s">
        <v>8</v>
      </c>
      <c r="I4" s="17"/>
      <c r="J4" s="15"/>
      <c r="K4" s="17"/>
      <c r="L4" s="17"/>
    </row>
    <row r="5" spans="1:12" ht="15">
      <c r="A5" s="8"/>
      <c r="B5" s="7"/>
      <c r="C5" s="8"/>
      <c r="D5" s="8"/>
      <c r="E5" s="8"/>
      <c r="F5" s="8"/>
      <c r="G5" s="8"/>
      <c r="H5" s="3" t="s">
        <v>9</v>
      </c>
      <c r="I5" s="8"/>
      <c r="J5" s="7"/>
      <c r="K5" s="8"/>
      <c r="L5" s="8"/>
    </row>
    <row r="6" spans="1:12" ht="15">
      <c r="A6" s="8"/>
      <c r="B6" s="7"/>
      <c r="C6" s="8"/>
      <c r="D6" s="8"/>
      <c r="E6" s="8"/>
      <c r="F6" s="8"/>
      <c r="G6" s="9" t="s">
        <v>10</v>
      </c>
      <c r="H6" s="4"/>
      <c r="I6" s="8"/>
      <c r="J6" s="7"/>
      <c r="K6" s="8"/>
      <c r="L6" s="8"/>
    </row>
    <row r="7" spans="1:12" ht="15">
      <c r="A7" s="8"/>
      <c r="B7" s="7"/>
      <c r="C7" s="8"/>
      <c r="D7" s="8"/>
      <c r="E7" s="8"/>
      <c r="F7" s="8"/>
      <c r="G7" s="9" t="s">
        <v>11</v>
      </c>
      <c r="H7" s="4"/>
      <c r="I7" s="8"/>
      <c r="J7" s="7"/>
      <c r="K7" s="8"/>
      <c r="L7" s="8"/>
    </row>
    <row r="8" spans="1:12" s="27" customFormat="1" ht="62.25" customHeight="1">
      <c r="A8" s="18" t="s">
        <v>12</v>
      </c>
      <c r="B8" s="19" t="s">
        <v>13</v>
      </c>
      <c r="C8" s="18" t="s">
        <v>14</v>
      </c>
      <c r="D8" s="18" t="s">
        <v>15</v>
      </c>
      <c r="E8" s="18" t="s">
        <v>16</v>
      </c>
      <c r="F8" s="18" t="s">
        <v>17</v>
      </c>
      <c r="G8" s="18" t="s">
        <v>18</v>
      </c>
      <c r="H8" s="18" t="s">
        <v>19</v>
      </c>
      <c r="I8" s="18" t="s">
        <v>20</v>
      </c>
      <c r="J8" s="19" t="s">
        <v>21</v>
      </c>
      <c r="K8" s="19" t="s">
        <v>22</v>
      </c>
      <c r="L8" s="18" t="s">
        <v>23</v>
      </c>
    </row>
    <row r="9" spans="1:12" s="27" customFormat="1" ht="18.75" customHeight="1">
      <c r="A9" s="24"/>
      <c r="B9" s="25"/>
      <c r="C9" s="24"/>
      <c r="D9" s="24"/>
      <c r="E9" s="24"/>
      <c r="F9" s="24"/>
      <c r="G9" s="24"/>
      <c r="H9" s="24"/>
      <c r="I9" s="24"/>
      <c r="J9" s="25"/>
      <c r="K9" s="26">
        <v>1</v>
      </c>
      <c r="L9" s="24"/>
    </row>
    <row r="10" spans="1:12">
      <c r="A10" s="28" t="s">
        <v>24</v>
      </c>
    </row>
    <row r="11" spans="1:12">
      <c r="B11" s="29">
        <v>111</v>
      </c>
      <c r="C11" s="30" t="s">
        <v>25</v>
      </c>
      <c r="G11" s="33"/>
      <c r="J11" s="34"/>
    </row>
    <row r="12" spans="1:12">
      <c r="B12" s="29">
        <v>112</v>
      </c>
      <c r="C12" s="30" t="s">
        <v>26</v>
      </c>
    </row>
    <row r="13" spans="1:12">
      <c r="B13" s="29">
        <v>113</v>
      </c>
      <c r="C13" s="30" t="s">
        <v>27</v>
      </c>
    </row>
    <row r="14" spans="1:12">
      <c r="B14" s="29">
        <v>114</v>
      </c>
      <c r="C14" s="30" t="s">
        <v>28</v>
      </c>
    </row>
    <row r="15" spans="1:12">
      <c r="B15" s="29">
        <v>115</v>
      </c>
      <c r="C15" s="30" t="s">
        <v>29</v>
      </c>
    </row>
    <row r="16" spans="1:12">
      <c r="B16" s="29">
        <v>116</v>
      </c>
      <c r="C16" s="30" t="s">
        <v>30</v>
      </c>
    </row>
    <row r="17" spans="1:3">
      <c r="B17" s="29">
        <v>117</v>
      </c>
      <c r="C17" s="30" t="s">
        <v>31</v>
      </c>
    </row>
    <row r="18" spans="1:3">
      <c r="B18" s="29">
        <v>118</v>
      </c>
      <c r="C18" s="30" t="s">
        <v>32</v>
      </c>
    </row>
    <row r="19" spans="1:3">
      <c r="A19" s="28" t="s">
        <v>33</v>
      </c>
    </row>
    <row r="20" spans="1:3">
      <c r="B20" s="29">
        <v>121</v>
      </c>
      <c r="C20" s="30" t="s">
        <v>34</v>
      </c>
    </row>
    <row r="21" spans="1:3">
      <c r="B21" s="29">
        <v>122</v>
      </c>
      <c r="C21" s="30" t="s">
        <v>35</v>
      </c>
    </row>
    <row r="22" spans="1:3">
      <c r="B22" s="29">
        <v>123</v>
      </c>
      <c r="C22" s="30" t="s">
        <v>36</v>
      </c>
    </row>
    <row r="23" spans="1:3">
      <c r="B23" s="29">
        <v>124</v>
      </c>
      <c r="C23" s="30" t="s">
        <v>37</v>
      </c>
    </row>
    <row r="24" spans="1:3">
      <c r="A24" s="28" t="s">
        <v>38</v>
      </c>
    </row>
    <row r="25" spans="1:3">
      <c r="B25" s="29">
        <v>131</v>
      </c>
      <c r="C25" s="30" t="s">
        <v>39</v>
      </c>
    </row>
    <row r="26" spans="1:3">
      <c r="B26" s="29">
        <v>132</v>
      </c>
      <c r="C26" s="30" t="s">
        <v>40</v>
      </c>
    </row>
    <row r="27" spans="1:3">
      <c r="B27" s="29">
        <v>133</v>
      </c>
      <c r="C27" s="30" t="s">
        <v>41</v>
      </c>
    </row>
    <row r="28" spans="1:3">
      <c r="A28" s="28" t="s">
        <v>42</v>
      </c>
    </row>
    <row r="29" spans="1:3">
      <c r="B29" s="29">
        <v>141</v>
      </c>
      <c r="C29" s="30" t="s">
        <v>43</v>
      </c>
    </row>
    <row r="30" spans="1:3">
      <c r="B30" s="29">
        <v>142</v>
      </c>
      <c r="C30" s="30" t="s">
        <v>44</v>
      </c>
    </row>
    <row r="31" spans="1:3">
      <c r="B31" s="29">
        <v>143</v>
      </c>
      <c r="C31" s="30" t="s">
        <v>45</v>
      </c>
    </row>
    <row r="32" spans="1:3">
      <c r="B32" s="29">
        <v>144</v>
      </c>
      <c r="C32" s="30" t="s">
        <v>46</v>
      </c>
    </row>
    <row r="33" spans="1:3">
      <c r="B33" s="29">
        <v>145</v>
      </c>
      <c r="C33" s="30" t="s">
        <v>47</v>
      </c>
    </row>
    <row r="34" spans="1:3">
      <c r="B34" s="29">
        <v>146</v>
      </c>
      <c r="C34" s="30" t="s">
        <v>48</v>
      </c>
    </row>
    <row r="35" spans="1:3">
      <c r="A35" s="28" t="s">
        <v>49</v>
      </c>
    </row>
    <row r="36" spans="1:3">
      <c r="B36" s="29">
        <v>151</v>
      </c>
      <c r="C36" s="30" t="s">
        <v>50</v>
      </c>
    </row>
    <row r="37" spans="1:3">
      <c r="B37" s="29">
        <v>152</v>
      </c>
      <c r="C37" s="30" t="s">
        <v>51</v>
      </c>
    </row>
    <row r="38" spans="1:3">
      <c r="B38" s="29">
        <v>153</v>
      </c>
      <c r="C38" s="30" t="s">
        <v>52</v>
      </c>
    </row>
    <row r="39" spans="1:3">
      <c r="B39" s="29">
        <v>154</v>
      </c>
      <c r="C39" s="30" t="s">
        <v>53</v>
      </c>
    </row>
    <row r="40" spans="1:3">
      <c r="B40" s="29">
        <v>155</v>
      </c>
      <c r="C40" s="30" t="s">
        <v>54</v>
      </c>
    </row>
    <row r="41" spans="1:3">
      <c r="B41" s="29">
        <v>156</v>
      </c>
      <c r="C41" s="30" t="s">
        <v>55</v>
      </c>
    </row>
    <row r="42" spans="1:3">
      <c r="A42" s="28" t="s">
        <v>56</v>
      </c>
    </row>
    <row r="43" spans="1:3">
      <c r="B43" s="29">
        <v>161</v>
      </c>
      <c r="C43" s="30" t="s">
        <v>57</v>
      </c>
    </row>
    <row r="44" spans="1:3">
      <c r="B44" s="29">
        <v>162</v>
      </c>
      <c r="C44" s="30" t="s">
        <v>58</v>
      </c>
    </row>
    <row r="45" spans="1:3">
      <c r="B45" s="29">
        <v>163</v>
      </c>
      <c r="C45" s="30" t="s">
        <v>59</v>
      </c>
    </row>
    <row r="46" spans="1:3">
      <c r="B46" s="29" t="s">
        <v>60</v>
      </c>
      <c r="C46" s="30" t="s">
        <v>61</v>
      </c>
    </row>
    <row r="47" spans="1:3">
      <c r="B47" s="29" t="s">
        <v>62</v>
      </c>
      <c r="C47" s="30" t="s">
        <v>63</v>
      </c>
    </row>
    <row r="48" spans="1:3">
      <c r="B48" s="29" t="s">
        <v>64</v>
      </c>
      <c r="C48" s="30" t="s">
        <v>65</v>
      </c>
    </row>
    <row r="49" spans="1:3">
      <c r="B49" s="29" t="s">
        <v>66</v>
      </c>
      <c r="C49" s="30" t="s">
        <v>67</v>
      </c>
    </row>
    <row r="50" spans="1:3">
      <c r="B50" s="29" t="s">
        <v>68</v>
      </c>
      <c r="C50" s="30" t="s">
        <v>69</v>
      </c>
    </row>
    <row r="51" spans="1:3">
      <c r="B51" s="29" t="s">
        <v>70</v>
      </c>
      <c r="C51" s="30" t="s">
        <v>71</v>
      </c>
    </row>
    <row r="52" spans="1:3" ht="15">
      <c r="A52" s="32"/>
      <c r="B52" s="29" t="s">
        <v>72</v>
      </c>
      <c r="C52" s="30" t="s">
        <v>73</v>
      </c>
    </row>
    <row r="53" spans="1:3">
      <c r="B53" s="29" t="s">
        <v>74</v>
      </c>
      <c r="C53" s="30" t="s">
        <v>75</v>
      </c>
    </row>
    <row r="54" spans="1:3">
      <c r="B54" s="29" t="s">
        <v>76</v>
      </c>
      <c r="C54" s="30" t="s">
        <v>77</v>
      </c>
    </row>
    <row r="55" spans="1:3">
      <c r="B55" s="29" t="s">
        <v>78</v>
      </c>
      <c r="C55" s="30" t="s">
        <v>79</v>
      </c>
    </row>
    <row r="56" spans="1:3">
      <c r="B56" s="29" t="s">
        <v>80</v>
      </c>
      <c r="C56" s="30" t="s">
        <v>81</v>
      </c>
    </row>
    <row r="57" spans="1:3">
      <c r="B57" s="29" t="s">
        <v>82</v>
      </c>
      <c r="C57" s="30" t="s">
        <v>83</v>
      </c>
    </row>
    <row r="58" spans="1:3">
      <c r="B58" s="29">
        <v>164</v>
      </c>
      <c r="C58" s="30" t="s">
        <v>84</v>
      </c>
    </row>
    <row r="59" spans="1:3">
      <c r="B59" s="29">
        <v>165</v>
      </c>
      <c r="C59" s="30" t="s">
        <v>85</v>
      </c>
    </row>
    <row r="60" spans="1:3">
      <c r="B60" s="29">
        <v>166</v>
      </c>
    </row>
    <row r="61" spans="1:3">
      <c r="A61" s="28" t="s">
        <v>86</v>
      </c>
    </row>
    <row r="62" spans="1:3">
      <c r="B62" s="29">
        <v>171</v>
      </c>
      <c r="C62" s="30" t="s">
        <v>87</v>
      </c>
    </row>
    <row r="63" spans="1:3">
      <c r="B63" s="29">
        <v>172</v>
      </c>
      <c r="C63" s="30" t="s">
        <v>88</v>
      </c>
    </row>
    <row r="64" spans="1:3">
      <c r="B64" s="29">
        <v>173</v>
      </c>
      <c r="C64" s="30" t="s">
        <v>89</v>
      </c>
    </row>
    <row r="65" spans="1:3">
      <c r="A65" s="28" t="s">
        <v>90</v>
      </c>
    </row>
    <row r="66" spans="1:3">
      <c r="B66" s="29">
        <v>181</v>
      </c>
      <c r="C66" s="30" t="s">
        <v>91</v>
      </c>
    </row>
    <row r="67" spans="1:3">
      <c r="B67" s="29">
        <v>182</v>
      </c>
      <c r="C67" s="30" t="s">
        <v>92</v>
      </c>
    </row>
    <row r="68" spans="1:3">
      <c r="B68" s="29">
        <v>183</v>
      </c>
      <c r="C68" s="30" t="s">
        <v>93</v>
      </c>
    </row>
    <row r="69" spans="1:3">
      <c r="A69" s="28" t="s">
        <v>94</v>
      </c>
    </row>
    <row r="70" spans="1:3">
      <c r="B70" s="29">
        <v>191</v>
      </c>
      <c r="C70" s="30" t="s">
        <v>95</v>
      </c>
    </row>
    <row r="71" spans="1:3">
      <c r="B71" s="29">
        <v>192</v>
      </c>
      <c r="C71" s="30" t="s">
        <v>96</v>
      </c>
    </row>
    <row r="72" spans="1:3">
      <c r="B72" s="29">
        <v>193</v>
      </c>
      <c r="C72" s="30" t="s">
        <v>97</v>
      </c>
    </row>
    <row r="73" spans="1:3">
      <c r="B73" s="29">
        <v>194</v>
      </c>
      <c r="C73" s="30" t="s">
        <v>98</v>
      </c>
    </row>
    <row r="74" spans="1:3">
      <c r="B74" s="29">
        <v>195</v>
      </c>
      <c r="C74" s="30" t="s">
        <v>99</v>
      </c>
    </row>
    <row r="75" spans="1:3">
      <c r="B75" s="29">
        <v>196</v>
      </c>
      <c r="C75" s="30" t="s">
        <v>100</v>
      </c>
    </row>
    <row r="76" spans="1:3">
      <c r="B76" s="29">
        <v>197</v>
      </c>
      <c r="C76" s="30" t="s">
        <v>101</v>
      </c>
    </row>
  </sheetData>
  <sheetProtection algorithmName="SHA-512" hashValue="u6JAMBh5B/f1UVMeead7cVfNQ20yeEpAutkmUkgJKbfrorHPUdWXxrkoUGYOUktt1hLwlCu0kGVvelPhZzArJA==" saltValue="olhLo3imQDxAKwT8ZjcnlQ==" spinCount="100000" sheet="1" objects="1" scenarios="1" insertRows="0" deleteRows="0" autoFilter="0"/>
  <autoFilter ref="A8:L68" xr:uid="{E3644D4E-9E70-4578-BB22-B21A52022864}"/>
  <phoneticPr fontId="7" type="noConversion"/>
  <conditionalFormatting sqref="K9:K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{C53764BE-E7A4-4BE7-B063-453585031B5D}</x14:id>
        </ext>
      </extLst>
    </cfRule>
  </conditionalFormatting>
  <printOptions horizontalCentered="1" gridLines="1"/>
  <pageMargins left="0.31496062992125984" right="0.31496062992125984" top="0.74803149606299213" bottom="0.74803149606299213" header="0.31496062992125984" footer="0.31496062992125984"/>
  <pageSetup paperSize="9" scale="41" fitToHeight="9" pageOrder="overThenDown" orientation="landscape" r:id="rId1"/>
  <headerFooter>
    <oddHeader>&amp;C&amp;"-,Fet"&amp;14&amp;A</oddHeader>
    <oddFooter>&amp;C&amp;"-,Kursiv"&amp;8Side &amp;P av &amp;N sider&amp;R&amp;"-,Kursiv"&amp;8Utskriftsdato &amp;D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3764BE-E7A4-4BE7-B063-453585031B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BA33D-11FF-45D9-8C18-A107A57BDAFD}">
  <sheetPr>
    <pageSetUpPr fitToPage="1"/>
  </sheetPr>
  <dimension ref="A1:L137"/>
  <sheetViews>
    <sheetView zoomScale="90" zoomScaleNormal="90" workbookViewId="0">
      <pane xSplit="3" ySplit="8" topLeftCell="D104" activePane="bottomRight" state="frozen"/>
      <selection pane="bottomRight" activeCell="A145" sqref="A145"/>
      <selection pane="bottomLeft" activeCell="A50" sqref="A50"/>
      <selection pane="topRight" activeCell="A50" sqref="A50"/>
    </sheetView>
  </sheetViews>
  <sheetFormatPr defaultColWidth="11.42578125" defaultRowHeight="15.75"/>
  <cols>
    <col min="1" max="1" width="55" style="28" bestFit="1" customWidth="1"/>
    <col min="2" max="2" width="23.140625" style="29" customWidth="1"/>
    <col min="3" max="3" width="72" style="30" bestFit="1" customWidth="1"/>
    <col min="4" max="4" width="17.140625" style="30" bestFit="1" customWidth="1"/>
    <col min="5" max="5" width="22.28515625" style="30" bestFit="1" customWidth="1"/>
    <col min="6" max="6" width="23.28515625" style="30" bestFit="1" customWidth="1"/>
    <col min="7" max="7" width="34.140625" style="30" bestFit="1" customWidth="1"/>
    <col min="8" max="8" width="11.42578125" style="31"/>
    <col min="9" max="9" width="12.85546875" style="30" bestFit="1" customWidth="1"/>
    <col min="10" max="10" width="15.42578125" style="31" bestFit="1" customWidth="1"/>
    <col min="11" max="11" width="16.42578125" style="26" customWidth="1"/>
    <col min="12" max="12" width="30.28515625" style="32" customWidth="1"/>
    <col min="13" max="16384" width="11.42578125" style="32"/>
  </cols>
  <sheetData>
    <row r="1" spans="1:12" ht="15">
      <c r="A1" s="6" t="s">
        <v>0</v>
      </c>
      <c r="B1" s="23"/>
      <c r="C1" s="8"/>
      <c r="D1" s="8"/>
      <c r="E1" s="8"/>
      <c r="F1" s="8"/>
      <c r="G1" s="8"/>
      <c r="H1" s="8"/>
      <c r="I1" s="8"/>
      <c r="J1" s="7"/>
      <c r="K1" s="8"/>
      <c r="L1" s="8"/>
    </row>
    <row r="2" spans="1:12" ht="15">
      <c r="A2" s="9"/>
      <c r="B2" s="7"/>
      <c r="C2" s="8"/>
      <c r="D2" s="8"/>
      <c r="E2" s="8"/>
      <c r="F2" s="8"/>
      <c r="G2" s="8"/>
      <c r="H2" s="8"/>
      <c r="I2" s="8"/>
      <c r="J2" s="7"/>
      <c r="K2" s="8"/>
      <c r="L2" s="8"/>
    </row>
    <row r="3" spans="1:12" s="35" customFormat="1" ht="18.75">
      <c r="A3" s="10" t="s">
        <v>1</v>
      </c>
      <c r="B3" s="11"/>
      <c r="C3" s="10" t="s">
        <v>2</v>
      </c>
      <c r="D3" s="12"/>
      <c r="E3" s="12"/>
      <c r="F3" s="10" t="s">
        <v>3</v>
      </c>
      <c r="G3" s="12"/>
      <c r="H3" s="12" t="s">
        <v>4</v>
      </c>
      <c r="I3" s="12"/>
      <c r="J3" s="13"/>
      <c r="K3" s="12"/>
      <c r="L3" s="12"/>
    </row>
    <row r="4" spans="1:12" s="36" customFormat="1">
      <c r="A4" s="14" t="str">
        <f>'1-Genrell FDVU-dok'!A4</f>
        <v>Prosjektnavn skiver her</v>
      </c>
      <c r="B4" s="15"/>
      <c r="C4" s="16" t="str">
        <f>'1-Genrell FDVU-dok'!C4</f>
        <v>Lokaliseringskode skives her</v>
      </c>
      <c r="D4" s="17"/>
      <c r="E4" s="17"/>
      <c r="F4" s="14" t="str">
        <f>'1-Genrell FDVU-dok'!F4</f>
        <v>Navn på bygg skrives her</v>
      </c>
      <c r="G4" s="17"/>
      <c r="H4" s="17" t="str">
        <f>'1-Genrell FDVU-dok'!H4</f>
        <v>Navn på firma</v>
      </c>
      <c r="I4" s="17"/>
      <c r="J4" s="15"/>
      <c r="K4" s="17"/>
      <c r="L4" s="17"/>
    </row>
    <row r="5" spans="1:12" ht="15">
      <c r="A5" s="8"/>
      <c r="B5" s="7"/>
      <c r="C5" s="8"/>
      <c r="D5" s="8"/>
      <c r="E5" s="8"/>
      <c r="F5" s="8"/>
      <c r="G5" s="8"/>
      <c r="H5" s="8" t="str">
        <f>'1-Genrell FDVU-dok'!H5</f>
        <v>Navn på hovedkontakt</v>
      </c>
      <c r="I5" s="8"/>
      <c r="J5" s="7"/>
      <c r="K5" s="8"/>
      <c r="L5" s="8"/>
    </row>
    <row r="6" spans="1:12" ht="15">
      <c r="A6" s="8"/>
      <c r="B6" s="7"/>
      <c r="C6" s="8"/>
      <c r="D6" s="8"/>
      <c r="E6" s="8"/>
      <c r="F6" s="8"/>
      <c r="G6" s="9" t="s">
        <v>10</v>
      </c>
      <c r="H6" s="21">
        <f>'1-Genrell FDVU-dok'!H6</f>
        <v>0</v>
      </c>
      <c r="I6" s="8"/>
      <c r="J6" s="7"/>
      <c r="K6" s="8"/>
      <c r="L6" s="8"/>
    </row>
    <row r="7" spans="1:12" ht="15">
      <c r="A7" s="8"/>
      <c r="B7" s="7"/>
      <c r="C7" s="8"/>
      <c r="D7" s="8"/>
      <c r="E7" s="8"/>
      <c r="F7" s="8"/>
      <c r="G7" s="9" t="s">
        <v>11</v>
      </c>
      <c r="H7" s="22">
        <f>'1-Genrell FDVU-dok'!H7</f>
        <v>0</v>
      </c>
      <c r="I7" s="8"/>
      <c r="J7" s="7"/>
      <c r="K7" s="8"/>
      <c r="L7" s="8"/>
    </row>
    <row r="8" spans="1:12" s="27" customFormat="1" ht="62.25" customHeight="1">
      <c r="A8" s="18" t="s">
        <v>12</v>
      </c>
      <c r="B8" s="19" t="s">
        <v>13</v>
      </c>
      <c r="C8" s="18" t="s">
        <v>14</v>
      </c>
      <c r="D8" s="18" t="s">
        <v>15</v>
      </c>
      <c r="E8" s="18" t="s">
        <v>16</v>
      </c>
      <c r="F8" s="18" t="s">
        <v>17</v>
      </c>
      <c r="G8" s="18" t="s">
        <v>18</v>
      </c>
      <c r="H8" s="18" t="s">
        <v>19</v>
      </c>
      <c r="I8" s="18" t="s">
        <v>20</v>
      </c>
      <c r="J8" s="19" t="s">
        <v>21</v>
      </c>
      <c r="K8" s="19" t="s">
        <v>22</v>
      </c>
      <c r="L8" s="18" t="s">
        <v>23</v>
      </c>
    </row>
    <row r="9" spans="1:12" s="27" customFormat="1" ht="18.75" customHeight="1">
      <c r="A9" s="24"/>
      <c r="B9" s="25"/>
      <c r="C9" s="24"/>
      <c r="D9" s="24"/>
      <c r="E9" s="24"/>
      <c r="F9" s="24"/>
      <c r="G9" s="24"/>
      <c r="H9" s="24"/>
      <c r="I9" s="24"/>
      <c r="J9" s="25"/>
      <c r="K9" s="26">
        <v>1</v>
      </c>
      <c r="L9" s="24"/>
    </row>
    <row r="10" spans="1:12">
      <c r="A10" s="28" t="s">
        <v>102</v>
      </c>
    </row>
    <row r="11" spans="1:12">
      <c r="B11" s="29">
        <v>211</v>
      </c>
      <c r="C11" s="30" t="s">
        <v>103</v>
      </c>
    </row>
    <row r="12" spans="1:12">
      <c r="B12" s="29">
        <v>212</v>
      </c>
      <c r="C12" s="30" t="s">
        <v>104</v>
      </c>
    </row>
    <row r="13" spans="1:12">
      <c r="B13" s="29">
        <v>213</v>
      </c>
      <c r="C13" s="30" t="s">
        <v>105</v>
      </c>
    </row>
    <row r="14" spans="1:12">
      <c r="B14" s="29">
        <v>214</v>
      </c>
      <c r="C14" s="30" t="s">
        <v>106</v>
      </c>
    </row>
    <row r="15" spans="1:12">
      <c r="B15" s="29">
        <v>215</v>
      </c>
      <c r="C15" s="30" t="s">
        <v>107</v>
      </c>
    </row>
    <row r="16" spans="1:12">
      <c r="B16" s="29">
        <v>216</v>
      </c>
      <c r="C16" s="30" t="s">
        <v>108</v>
      </c>
    </row>
    <row r="17" spans="1:3">
      <c r="B17" s="29">
        <v>217</v>
      </c>
      <c r="C17" s="30" t="s">
        <v>109</v>
      </c>
    </row>
    <row r="18" spans="1:3">
      <c r="B18" s="29">
        <v>218</v>
      </c>
      <c r="C18" s="30" t="s">
        <v>110</v>
      </c>
    </row>
    <row r="19" spans="1:3">
      <c r="B19" s="29">
        <v>219</v>
      </c>
      <c r="C19" s="30" t="s">
        <v>111</v>
      </c>
    </row>
    <row r="20" spans="1:3">
      <c r="A20" s="28" t="s">
        <v>112</v>
      </c>
    </row>
    <row r="21" spans="1:3">
      <c r="B21" s="29">
        <v>221</v>
      </c>
      <c r="C21" s="30" t="s">
        <v>113</v>
      </c>
    </row>
    <row r="22" spans="1:3">
      <c r="B22" s="29">
        <v>222</v>
      </c>
      <c r="C22" s="30" t="s">
        <v>114</v>
      </c>
    </row>
    <row r="23" spans="1:3">
      <c r="B23" s="29">
        <v>223</v>
      </c>
      <c r="C23" s="30" t="s">
        <v>115</v>
      </c>
    </row>
    <row r="24" spans="1:3">
      <c r="B24" s="29">
        <v>224</v>
      </c>
      <c r="C24" s="30" t="s">
        <v>116</v>
      </c>
    </row>
    <row r="25" spans="1:3">
      <c r="B25" s="29">
        <v>225</v>
      </c>
      <c r="C25" s="30" t="s">
        <v>117</v>
      </c>
    </row>
    <row r="26" spans="1:3">
      <c r="B26" s="29">
        <v>226</v>
      </c>
      <c r="C26" s="30" t="s">
        <v>118</v>
      </c>
    </row>
    <row r="27" spans="1:3">
      <c r="B27" s="29">
        <v>227</v>
      </c>
    </row>
    <row r="28" spans="1:3">
      <c r="B28" s="29">
        <v>228</v>
      </c>
      <c r="C28" s="30" t="s">
        <v>119</v>
      </c>
    </row>
    <row r="29" spans="1:3">
      <c r="B29" s="29">
        <v>229</v>
      </c>
      <c r="C29" s="30" t="s">
        <v>120</v>
      </c>
    </row>
    <row r="30" spans="1:3">
      <c r="A30" s="28" t="s">
        <v>121</v>
      </c>
    </row>
    <row r="31" spans="1:3">
      <c r="B31" s="29" t="s">
        <v>122</v>
      </c>
      <c r="C31" s="30" t="s">
        <v>123</v>
      </c>
    </row>
    <row r="32" spans="1:3">
      <c r="B32" s="29" t="s">
        <v>124</v>
      </c>
      <c r="C32" s="30" t="s">
        <v>125</v>
      </c>
    </row>
    <row r="33" spans="1:3">
      <c r="B33" s="29" t="s">
        <v>126</v>
      </c>
      <c r="C33" s="30" t="s">
        <v>127</v>
      </c>
    </row>
    <row r="34" spans="1:3">
      <c r="B34" s="29">
        <v>232</v>
      </c>
      <c r="C34" s="30" t="s">
        <v>128</v>
      </c>
    </row>
    <row r="35" spans="1:3">
      <c r="B35" s="29">
        <v>233</v>
      </c>
      <c r="C35" s="30" t="s">
        <v>129</v>
      </c>
    </row>
    <row r="36" spans="1:3">
      <c r="B36" s="29" t="s">
        <v>130</v>
      </c>
      <c r="C36" s="30" t="s">
        <v>131</v>
      </c>
    </row>
    <row r="37" spans="1:3">
      <c r="B37" s="29" t="s">
        <v>132</v>
      </c>
      <c r="C37" s="30" t="s">
        <v>133</v>
      </c>
    </row>
    <row r="38" spans="1:3">
      <c r="B38" s="29" t="s">
        <v>134</v>
      </c>
      <c r="C38" s="30" t="s">
        <v>135</v>
      </c>
    </row>
    <row r="39" spans="1:3">
      <c r="B39" s="29" t="s">
        <v>136</v>
      </c>
      <c r="C39" s="30" t="s">
        <v>137</v>
      </c>
    </row>
    <row r="40" spans="1:3">
      <c r="B40" s="29" t="s">
        <v>138</v>
      </c>
      <c r="C40" s="30" t="s">
        <v>139</v>
      </c>
    </row>
    <row r="41" spans="1:3">
      <c r="B41" s="29">
        <v>236</v>
      </c>
      <c r="C41" s="30" t="s">
        <v>140</v>
      </c>
    </row>
    <row r="42" spans="1:3">
      <c r="B42" s="29">
        <v>238</v>
      </c>
      <c r="C42" s="30" t="s">
        <v>141</v>
      </c>
    </row>
    <row r="43" spans="1:3">
      <c r="B43" s="29">
        <v>239</v>
      </c>
      <c r="C43" s="30" t="s">
        <v>142</v>
      </c>
    </row>
    <row r="44" spans="1:3">
      <c r="A44" s="28" t="s">
        <v>143</v>
      </c>
    </row>
    <row r="45" spans="1:3">
      <c r="B45" s="29" t="s">
        <v>144</v>
      </c>
      <c r="C45" s="30" t="s">
        <v>145</v>
      </c>
    </row>
    <row r="46" spans="1:3">
      <c r="B46" s="29" t="s">
        <v>146</v>
      </c>
      <c r="C46" s="30" t="s">
        <v>147</v>
      </c>
    </row>
    <row r="47" spans="1:3">
      <c r="B47" s="29" t="s">
        <v>148</v>
      </c>
      <c r="C47" s="30" t="s">
        <v>149</v>
      </c>
    </row>
    <row r="48" spans="1:3">
      <c r="B48" s="29" t="s">
        <v>150</v>
      </c>
      <c r="C48" s="30" t="s">
        <v>151</v>
      </c>
    </row>
    <row r="49" spans="1:3">
      <c r="A49" s="28" t="s">
        <v>152</v>
      </c>
    </row>
    <row r="50" spans="1:3">
      <c r="B50" s="29" t="s">
        <v>153</v>
      </c>
      <c r="C50" s="30" t="s">
        <v>154</v>
      </c>
    </row>
    <row r="51" spans="1:3">
      <c r="B51" s="29" t="s">
        <v>155</v>
      </c>
      <c r="C51" s="30" t="s">
        <v>156</v>
      </c>
    </row>
    <row r="52" spans="1:3" ht="15">
      <c r="A52" s="36" t="s">
        <v>157</v>
      </c>
    </row>
    <row r="53" spans="1:3">
      <c r="B53" s="29" t="s">
        <v>158</v>
      </c>
      <c r="C53" s="30" t="s">
        <v>159</v>
      </c>
    </row>
    <row r="54" spans="1:3">
      <c r="B54" s="29" t="s">
        <v>160</v>
      </c>
      <c r="C54" s="30" t="s">
        <v>161</v>
      </c>
    </row>
    <row r="55" spans="1:3">
      <c r="B55" s="29" t="s">
        <v>162</v>
      </c>
      <c r="C55" s="30" t="s">
        <v>163</v>
      </c>
    </row>
    <row r="56" spans="1:3">
      <c r="B56" s="29">
        <v>242</v>
      </c>
      <c r="C56" s="30" t="s">
        <v>164</v>
      </c>
    </row>
    <row r="57" spans="1:3">
      <c r="B57" s="29">
        <v>243</v>
      </c>
      <c r="C57" s="30" t="s">
        <v>165</v>
      </c>
    </row>
    <row r="58" spans="1:3">
      <c r="B58" s="29">
        <v>245</v>
      </c>
      <c r="C58" s="30" t="s">
        <v>166</v>
      </c>
    </row>
    <row r="59" spans="1:3">
      <c r="B59" s="29" t="s">
        <v>167</v>
      </c>
      <c r="C59" s="30" t="s">
        <v>168</v>
      </c>
    </row>
    <row r="60" spans="1:3">
      <c r="B60" s="29" t="s">
        <v>169</v>
      </c>
      <c r="C60" s="30" t="s">
        <v>170</v>
      </c>
    </row>
    <row r="61" spans="1:3">
      <c r="B61" s="29" t="s">
        <v>171</v>
      </c>
      <c r="C61" s="30" t="s">
        <v>172</v>
      </c>
    </row>
    <row r="62" spans="1:3">
      <c r="B62" s="29" t="s">
        <v>173</v>
      </c>
      <c r="C62" s="30" t="s">
        <v>174</v>
      </c>
    </row>
    <row r="63" spans="1:3">
      <c r="B63" s="29" t="s">
        <v>175</v>
      </c>
      <c r="C63" s="30" t="s">
        <v>176</v>
      </c>
    </row>
    <row r="64" spans="1:3">
      <c r="B64" s="29" t="s">
        <v>177</v>
      </c>
      <c r="C64" s="30" t="s">
        <v>178</v>
      </c>
    </row>
    <row r="65" spans="1:3">
      <c r="B65" s="29" t="s">
        <v>179</v>
      </c>
      <c r="C65" s="30" t="s">
        <v>180</v>
      </c>
    </row>
    <row r="66" spans="1:3">
      <c r="B66" s="29" t="s">
        <v>181</v>
      </c>
      <c r="C66" s="30" t="s">
        <v>182</v>
      </c>
    </row>
    <row r="67" spans="1:3">
      <c r="B67" s="29" t="s">
        <v>183</v>
      </c>
      <c r="C67" s="30" t="s">
        <v>184</v>
      </c>
    </row>
    <row r="68" spans="1:3">
      <c r="B68" s="29" t="s">
        <v>185</v>
      </c>
      <c r="C68" s="30" t="s">
        <v>186</v>
      </c>
    </row>
    <row r="69" spans="1:3">
      <c r="B69" s="29" t="s">
        <v>187</v>
      </c>
      <c r="C69" s="30" t="s">
        <v>188</v>
      </c>
    </row>
    <row r="70" spans="1:3">
      <c r="B70" s="29" t="s">
        <v>189</v>
      </c>
      <c r="C70" s="30" t="s">
        <v>190</v>
      </c>
    </row>
    <row r="71" spans="1:3">
      <c r="A71" s="28" t="s">
        <v>191</v>
      </c>
    </row>
    <row r="72" spans="1:3">
      <c r="B72" s="29" t="s">
        <v>192</v>
      </c>
      <c r="C72" s="30" t="s">
        <v>193</v>
      </c>
    </row>
    <row r="73" spans="1:3">
      <c r="B73" s="29" t="s">
        <v>194</v>
      </c>
      <c r="C73" s="30" t="s">
        <v>195</v>
      </c>
    </row>
    <row r="74" spans="1:3">
      <c r="B74" s="29" t="s">
        <v>196</v>
      </c>
      <c r="C74" s="30" t="s">
        <v>197</v>
      </c>
    </row>
    <row r="75" spans="1:3">
      <c r="A75" s="28" t="s">
        <v>198</v>
      </c>
      <c r="B75" s="29">
        <v>250</v>
      </c>
      <c r="C75" s="30" t="s">
        <v>199</v>
      </c>
    </row>
    <row r="76" spans="1:3">
      <c r="B76" s="29" t="s">
        <v>200</v>
      </c>
      <c r="C76" s="30" t="s">
        <v>201</v>
      </c>
    </row>
    <row r="77" spans="1:3">
      <c r="B77" s="29" t="s">
        <v>202</v>
      </c>
      <c r="C77" s="30" t="s">
        <v>203</v>
      </c>
    </row>
    <row r="78" spans="1:3">
      <c r="B78" s="29">
        <v>252</v>
      </c>
      <c r="C78" s="30" t="s">
        <v>204</v>
      </c>
    </row>
    <row r="79" spans="1:3">
      <c r="B79" s="29">
        <v>253</v>
      </c>
      <c r="C79" s="30" t="s">
        <v>205</v>
      </c>
    </row>
    <row r="80" spans="1:3">
      <c r="B80" s="29">
        <v>254</v>
      </c>
      <c r="C80" s="30" t="s">
        <v>206</v>
      </c>
    </row>
    <row r="81" spans="1:3">
      <c r="B81" s="29" t="s">
        <v>207</v>
      </c>
      <c r="C81" s="30" t="s">
        <v>208</v>
      </c>
    </row>
    <row r="82" spans="1:3">
      <c r="B82" s="29" t="s">
        <v>209</v>
      </c>
      <c r="C82" s="30" t="s">
        <v>210</v>
      </c>
    </row>
    <row r="83" spans="1:3">
      <c r="B83" s="29" t="s">
        <v>211</v>
      </c>
      <c r="C83" s="30" t="s">
        <v>212</v>
      </c>
    </row>
    <row r="84" spans="1:3">
      <c r="B84" s="29" t="s">
        <v>213</v>
      </c>
      <c r="C84" s="30" t="s">
        <v>214</v>
      </c>
    </row>
    <row r="85" spans="1:3">
      <c r="B85" s="29" t="s">
        <v>215</v>
      </c>
      <c r="C85" s="30" t="s">
        <v>216</v>
      </c>
    </row>
    <row r="86" spans="1:3">
      <c r="B86" s="29" t="s">
        <v>217</v>
      </c>
      <c r="C86" s="30" t="s">
        <v>218</v>
      </c>
    </row>
    <row r="87" spans="1:3">
      <c r="B87" s="29" t="s">
        <v>219</v>
      </c>
      <c r="C87" s="30" t="s">
        <v>220</v>
      </c>
    </row>
    <row r="88" spans="1:3">
      <c r="B88" s="29" t="s">
        <v>221</v>
      </c>
      <c r="C88" s="30" t="s">
        <v>222</v>
      </c>
    </row>
    <row r="89" spans="1:3">
      <c r="B89" s="29" t="s">
        <v>223</v>
      </c>
      <c r="C89" s="30" t="s">
        <v>224</v>
      </c>
    </row>
    <row r="90" spans="1:3">
      <c r="B90" s="29" t="s">
        <v>225</v>
      </c>
      <c r="C90" s="30" t="s">
        <v>226</v>
      </c>
    </row>
    <row r="91" spans="1:3">
      <c r="B91" s="29" t="s">
        <v>227</v>
      </c>
      <c r="C91" s="30" t="s">
        <v>228</v>
      </c>
    </row>
    <row r="92" spans="1:3">
      <c r="B92" s="29" t="s">
        <v>229</v>
      </c>
      <c r="C92" s="30" t="s">
        <v>230</v>
      </c>
    </row>
    <row r="93" spans="1:3">
      <c r="A93" s="28" t="s">
        <v>231</v>
      </c>
    </row>
    <row r="101" spans="1:1">
      <c r="A101" s="28" t="s">
        <v>232</v>
      </c>
    </row>
    <row r="106" spans="1:1">
      <c r="A106" s="28" t="s">
        <v>233</v>
      </c>
    </row>
    <row r="111" spans="1:1">
      <c r="A111" s="28" t="s">
        <v>234</v>
      </c>
    </row>
    <row r="116" spans="1:1">
      <c r="A116" s="28" t="s">
        <v>235</v>
      </c>
    </row>
    <row r="120" spans="1:1">
      <c r="A120" s="28" t="s">
        <v>236</v>
      </c>
    </row>
    <row r="125" spans="1:1">
      <c r="A125" s="28" t="s">
        <v>237</v>
      </c>
    </row>
    <row r="129" spans="1:1">
      <c r="A129" s="28" t="s">
        <v>238</v>
      </c>
    </row>
    <row r="133" spans="1:1">
      <c r="A133" s="28" t="s">
        <v>239</v>
      </c>
    </row>
    <row r="137" spans="1:1">
      <c r="A137" s="28" t="s">
        <v>240</v>
      </c>
    </row>
  </sheetData>
  <sheetProtection algorithmName="SHA-512" hashValue="RVpXbCKE9eE87fGRLyKhDa6MdUezlIJ8mAttwNF1Aw2WQmwxfoLBzSHaG4dBDATSNW5Bb8q6ISwu6xCGwD/LnA==" saltValue="84Y9fqwuMyg7KPdM8Nlkug==" spinCount="100000" sheet="1" objects="1" scenarios="1" insertRows="0" deleteRows="0" autoFilter="0"/>
  <autoFilter ref="A8:L92" xr:uid="{E3644D4E-9E70-4578-BB22-B21A52022864}"/>
  <conditionalFormatting sqref="K9:K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{652BC336-4F0C-4D22-B1AB-EE4D2BF45AAF}</x14:id>
        </ext>
      </extLst>
    </cfRule>
  </conditionalFormatting>
  <printOptions horizontalCentered="1" gridLines="1"/>
  <pageMargins left="0.31496062992125984" right="0.31496062992125984" top="0.74803149606299213" bottom="0.74803149606299213" header="0.31496062992125984" footer="0.31496062992125984"/>
  <pageSetup paperSize="9" scale="41" fitToHeight="9" pageOrder="overThenDown" orientation="landscape" r:id="rId1"/>
  <headerFooter>
    <oddHeader>&amp;C&amp;"-,Fet"&amp;14&amp;A</oddHeader>
    <oddFooter>&amp;C&amp;"-,Kursiv"&amp;8Side &amp;P av &amp;N sider&amp;R&amp;"-,Kursiv"&amp;8Utskriftsdato &amp;D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52BC336-4F0C-4D22-B1AB-EE4D2BF45A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78332-EDF3-414A-B4A4-E3AA20AA45FB}">
  <sheetPr>
    <pageSetUpPr fitToPage="1"/>
  </sheetPr>
  <dimension ref="A1:L62"/>
  <sheetViews>
    <sheetView zoomScale="90" zoomScaleNormal="90" workbookViewId="0">
      <pane xSplit="3" ySplit="8" topLeftCell="D19" activePane="bottomRight" state="frozen"/>
      <selection pane="bottomRight" activeCell="C29" sqref="C29"/>
      <selection pane="bottomLeft" activeCell="A50" sqref="A50"/>
      <selection pane="topRight" activeCell="A50" sqref="A50"/>
    </sheetView>
  </sheetViews>
  <sheetFormatPr defaultColWidth="11.42578125" defaultRowHeight="15.75"/>
  <cols>
    <col min="1" max="1" width="55" style="28" bestFit="1" customWidth="1"/>
    <col min="2" max="2" width="23.140625" style="29" customWidth="1"/>
    <col min="3" max="3" width="72" style="30" bestFit="1" customWidth="1"/>
    <col min="4" max="4" width="17.140625" style="30" bestFit="1" customWidth="1"/>
    <col min="5" max="5" width="22.28515625" style="30" bestFit="1" customWidth="1"/>
    <col min="6" max="6" width="23.28515625" style="30" bestFit="1" customWidth="1"/>
    <col min="7" max="7" width="34.140625" style="30" bestFit="1" customWidth="1"/>
    <col min="8" max="8" width="11.42578125" style="31"/>
    <col min="9" max="9" width="12.85546875" style="30" bestFit="1" customWidth="1"/>
    <col min="10" max="10" width="15.42578125" style="31" bestFit="1" customWidth="1"/>
    <col min="11" max="11" width="16.42578125" style="26" customWidth="1"/>
    <col min="12" max="12" width="30.28515625" style="32" customWidth="1"/>
    <col min="13" max="16384" width="11.42578125" style="32"/>
  </cols>
  <sheetData>
    <row r="1" spans="1:12" ht="15">
      <c r="A1" s="6" t="s">
        <v>0</v>
      </c>
      <c r="B1" s="23"/>
      <c r="C1" s="8"/>
      <c r="D1" s="8"/>
      <c r="E1" s="8"/>
      <c r="F1" s="8"/>
      <c r="G1" s="8"/>
      <c r="H1" s="8"/>
      <c r="I1" s="8"/>
      <c r="J1" s="7"/>
      <c r="K1" s="8"/>
      <c r="L1" s="8"/>
    </row>
    <row r="2" spans="1:12" ht="15">
      <c r="A2" s="9"/>
      <c r="B2" s="7"/>
      <c r="C2" s="8"/>
      <c r="D2" s="8"/>
      <c r="E2" s="8"/>
      <c r="F2" s="8"/>
      <c r="G2" s="8"/>
      <c r="H2" s="8"/>
      <c r="I2" s="8"/>
      <c r="J2" s="7"/>
      <c r="K2" s="8"/>
      <c r="L2" s="8"/>
    </row>
    <row r="3" spans="1:12" s="35" customFormat="1" ht="18.75">
      <c r="A3" s="10" t="s">
        <v>1</v>
      </c>
      <c r="B3" s="11"/>
      <c r="C3" s="10" t="s">
        <v>2</v>
      </c>
      <c r="D3" s="12"/>
      <c r="E3" s="12"/>
      <c r="F3" s="10" t="s">
        <v>3</v>
      </c>
      <c r="G3" s="12"/>
      <c r="H3" s="12" t="s">
        <v>4</v>
      </c>
      <c r="I3" s="12"/>
      <c r="J3" s="13"/>
      <c r="K3" s="12"/>
      <c r="L3" s="12"/>
    </row>
    <row r="4" spans="1:12" s="36" customFormat="1">
      <c r="A4" s="14" t="str">
        <f>'1-Genrell FDVU-dok'!A4</f>
        <v>Prosjektnavn skiver her</v>
      </c>
      <c r="B4" s="15"/>
      <c r="C4" s="16" t="str">
        <f>'1-Genrell FDVU-dok'!C4</f>
        <v>Lokaliseringskode skives her</v>
      </c>
      <c r="D4" s="17"/>
      <c r="E4" s="17"/>
      <c r="F4" s="14" t="str">
        <f>'1-Genrell FDVU-dok'!F4</f>
        <v>Navn på bygg skrives her</v>
      </c>
      <c r="G4" s="17"/>
      <c r="H4" s="17" t="str">
        <f>'1-Genrell FDVU-dok'!H4</f>
        <v>Navn på firma</v>
      </c>
      <c r="I4" s="17"/>
      <c r="J4" s="15"/>
      <c r="K4" s="17"/>
      <c r="L4" s="17"/>
    </row>
    <row r="5" spans="1:12" ht="15">
      <c r="A5" s="8"/>
      <c r="B5" s="7"/>
      <c r="C5" s="8"/>
      <c r="D5" s="8"/>
      <c r="E5" s="8"/>
      <c r="F5" s="8"/>
      <c r="G5" s="8"/>
      <c r="H5" s="8" t="str">
        <f>'1-Genrell FDVU-dok'!H5</f>
        <v>Navn på hovedkontakt</v>
      </c>
      <c r="I5" s="8"/>
      <c r="J5" s="7"/>
      <c r="K5" s="8"/>
      <c r="L5" s="8"/>
    </row>
    <row r="6" spans="1:12" ht="15">
      <c r="A6" s="8"/>
      <c r="B6" s="7"/>
      <c r="C6" s="8"/>
      <c r="D6" s="8"/>
      <c r="E6" s="8"/>
      <c r="F6" s="8"/>
      <c r="G6" s="9" t="s">
        <v>10</v>
      </c>
      <c r="H6" s="21">
        <f>'1-Genrell FDVU-dok'!H6</f>
        <v>0</v>
      </c>
      <c r="I6" s="8"/>
      <c r="J6" s="7"/>
      <c r="K6" s="8"/>
      <c r="L6" s="8"/>
    </row>
    <row r="7" spans="1:12" ht="15">
      <c r="A7" s="8"/>
      <c r="B7" s="7"/>
      <c r="C7" s="8"/>
      <c r="D7" s="8"/>
      <c r="E7" s="8"/>
      <c r="F7" s="8"/>
      <c r="G7" s="9" t="s">
        <v>11</v>
      </c>
      <c r="H7" s="22">
        <f>'1-Genrell FDVU-dok'!H7</f>
        <v>0</v>
      </c>
      <c r="I7" s="8"/>
      <c r="J7" s="7"/>
      <c r="K7" s="8"/>
      <c r="L7" s="8"/>
    </row>
    <row r="8" spans="1:12" s="27" customFormat="1" ht="62.25" customHeight="1">
      <c r="A8" s="18" t="s">
        <v>12</v>
      </c>
      <c r="B8" s="19" t="s">
        <v>13</v>
      </c>
      <c r="C8" s="18" t="s">
        <v>14</v>
      </c>
      <c r="D8" s="18" t="s">
        <v>15</v>
      </c>
      <c r="E8" s="18" t="s">
        <v>16</v>
      </c>
      <c r="F8" s="18" t="s">
        <v>17</v>
      </c>
      <c r="G8" s="18" t="s">
        <v>18</v>
      </c>
      <c r="H8" s="18" t="s">
        <v>19</v>
      </c>
      <c r="I8" s="18" t="s">
        <v>20</v>
      </c>
      <c r="J8" s="19" t="s">
        <v>21</v>
      </c>
      <c r="K8" s="19" t="s">
        <v>22</v>
      </c>
      <c r="L8" s="18" t="s">
        <v>23</v>
      </c>
    </row>
    <row r="9" spans="1:12" s="27" customFormat="1" ht="18.75" hidden="1" customHeight="1">
      <c r="A9" s="24"/>
      <c r="B9" s="25"/>
      <c r="C9" s="24"/>
      <c r="D9" s="24"/>
      <c r="E9" s="24"/>
      <c r="F9" s="24"/>
      <c r="G9" s="24"/>
      <c r="H9" s="24"/>
      <c r="I9" s="24"/>
      <c r="J9" s="25"/>
      <c r="K9" s="26">
        <v>1</v>
      </c>
      <c r="L9" s="24"/>
    </row>
    <row r="10" spans="1:12">
      <c r="A10" s="28" t="s">
        <v>241</v>
      </c>
    </row>
    <row r="21" spans="1:1">
      <c r="A21" s="28" t="s">
        <v>242</v>
      </c>
    </row>
    <row r="28" spans="1:1">
      <c r="A28" s="28" t="s">
        <v>243</v>
      </c>
    </row>
    <row r="34" spans="1:1">
      <c r="A34" s="28" t="s">
        <v>244</v>
      </c>
    </row>
    <row r="38" spans="1:1">
      <c r="A38" s="28" t="s">
        <v>245</v>
      </c>
    </row>
    <row r="44" spans="1:1">
      <c r="A44" s="28" t="s">
        <v>246</v>
      </c>
    </row>
    <row r="50" spans="1:1">
      <c r="A50" s="28" t="s">
        <v>247</v>
      </c>
    </row>
    <row r="52" spans="1:1" ht="15">
      <c r="A52" s="32"/>
    </row>
    <row r="57" spans="1:1">
      <c r="A57" s="28" t="s">
        <v>248</v>
      </c>
    </row>
    <row r="62" spans="1:1">
      <c r="A62" s="28" t="s">
        <v>249</v>
      </c>
    </row>
  </sheetData>
  <sheetProtection algorithmName="SHA-512" hashValue="h53dCAxQVLn/bsRCIRPZ1XKjm3rcLg0v+YXC25AXdt9zJlmaO1yd4iNoJm2byHPbNkcy4RA73fmL+OVB7VGjew==" saltValue="VdikJMzraF9FaoxkfcR09g==" spinCount="100000" sheet="1" objects="1" scenarios="1" insertRows="0" deleteRows="0" autoFilter="0"/>
  <autoFilter ref="A8:L8" xr:uid="{E3644D4E-9E70-4578-BB22-B21A52022864}"/>
  <conditionalFormatting sqref="K9:K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{ABB8BDF8-57D9-4241-8658-3ADF99DA697E}</x14:id>
        </ext>
      </extLst>
    </cfRule>
  </conditionalFormatting>
  <printOptions horizontalCentered="1" gridLines="1"/>
  <pageMargins left="0.31496062992125984" right="0.31496062992125984" top="0.74803149606299213" bottom="0.74803149606299213" header="0.31496062992125984" footer="0.31496062992125984"/>
  <pageSetup paperSize="9" scale="41" fitToHeight="9" pageOrder="overThenDown" orientation="landscape" r:id="rId1"/>
  <headerFooter>
    <oddHeader>&amp;C&amp;"-,Fet"&amp;14&amp;A</oddHeader>
    <oddFooter>&amp;C&amp;"-,Kursiv"&amp;8Side &amp;P av &amp;N sider&amp;R&amp;"-,Kursiv"&amp;8Utskriftsdato &amp;D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B8BDF8-57D9-4241-8658-3ADF99DA69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2779B-7CED-422E-995B-AC14F7032C57}">
  <sheetPr>
    <pageSetUpPr fitToPage="1"/>
  </sheetPr>
  <dimension ref="A1:L72"/>
  <sheetViews>
    <sheetView zoomScale="90" zoomScaleNormal="90" workbookViewId="0">
      <pane xSplit="3" ySplit="8" topLeftCell="D10" activePane="bottomRight" state="frozen"/>
      <selection pane="bottomRight" activeCell="A16" sqref="A16"/>
      <selection pane="bottomLeft" activeCell="A50" sqref="A50"/>
      <selection pane="topRight" activeCell="A50" sqref="A50"/>
    </sheetView>
  </sheetViews>
  <sheetFormatPr defaultColWidth="11.42578125" defaultRowHeight="15.75"/>
  <cols>
    <col min="1" max="1" width="55" style="28" bestFit="1" customWidth="1"/>
    <col min="2" max="2" width="23.140625" style="29" customWidth="1"/>
    <col min="3" max="3" width="72" style="30" bestFit="1" customWidth="1"/>
    <col min="4" max="4" width="17.140625" style="30" bestFit="1" customWidth="1"/>
    <col min="5" max="5" width="22.28515625" style="30" bestFit="1" customWidth="1"/>
    <col min="6" max="6" width="23.28515625" style="30" bestFit="1" customWidth="1"/>
    <col min="7" max="7" width="34.140625" style="30" bestFit="1" customWidth="1"/>
    <col min="8" max="8" width="11.42578125" style="31"/>
    <col min="9" max="9" width="12.85546875" style="30" bestFit="1" customWidth="1"/>
    <col min="10" max="10" width="15.42578125" style="31" bestFit="1" customWidth="1"/>
    <col min="11" max="11" width="16.42578125" style="26" customWidth="1"/>
    <col min="12" max="12" width="30.28515625" style="32" customWidth="1"/>
    <col min="13" max="16384" width="11.42578125" style="32"/>
  </cols>
  <sheetData>
    <row r="1" spans="1:12" ht="15">
      <c r="A1" s="6" t="s">
        <v>0</v>
      </c>
      <c r="B1" s="23"/>
      <c r="C1" s="8"/>
      <c r="D1" s="8"/>
      <c r="E1" s="8"/>
      <c r="F1" s="8"/>
      <c r="G1" s="8"/>
      <c r="H1" s="8"/>
      <c r="I1" s="8"/>
      <c r="J1" s="7"/>
      <c r="K1" s="8"/>
      <c r="L1" s="8"/>
    </row>
    <row r="2" spans="1:12" ht="15">
      <c r="A2" s="9"/>
      <c r="B2" s="7"/>
      <c r="C2" s="8"/>
      <c r="D2" s="8"/>
      <c r="E2" s="8"/>
      <c r="F2" s="8"/>
      <c r="G2" s="8"/>
      <c r="H2" s="8"/>
      <c r="I2" s="8"/>
      <c r="J2" s="7"/>
      <c r="K2" s="8"/>
      <c r="L2" s="8"/>
    </row>
    <row r="3" spans="1:12" s="35" customFormat="1" ht="18.75">
      <c r="A3" s="10" t="s">
        <v>1</v>
      </c>
      <c r="B3" s="11"/>
      <c r="C3" s="10" t="s">
        <v>2</v>
      </c>
      <c r="D3" s="12"/>
      <c r="E3" s="12"/>
      <c r="F3" s="10" t="s">
        <v>3</v>
      </c>
      <c r="G3" s="12"/>
      <c r="H3" s="12" t="s">
        <v>4</v>
      </c>
      <c r="I3" s="12"/>
      <c r="J3" s="13"/>
      <c r="K3" s="12"/>
      <c r="L3" s="12"/>
    </row>
    <row r="4" spans="1:12" s="36" customFormat="1">
      <c r="A4" s="14" t="str">
        <f>'1-Genrell FDVU-dok'!A4</f>
        <v>Prosjektnavn skiver her</v>
      </c>
      <c r="B4" s="15"/>
      <c r="C4" s="16" t="str">
        <f>'1-Genrell FDVU-dok'!C4</f>
        <v>Lokaliseringskode skives her</v>
      </c>
      <c r="D4" s="17"/>
      <c r="E4" s="17"/>
      <c r="F4" s="14" t="str">
        <f>'1-Genrell FDVU-dok'!F4</f>
        <v>Navn på bygg skrives her</v>
      </c>
      <c r="G4" s="17"/>
      <c r="H4" s="17" t="str">
        <f>'1-Genrell FDVU-dok'!H4</f>
        <v>Navn på firma</v>
      </c>
      <c r="I4" s="17"/>
      <c r="J4" s="15"/>
      <c r="K4" s="17"/>
      <c r="L4" s="17"/>
    </row>
    <row r="5" spans="1:12" ht="15">
      <c r="A5" s="8"/>
      <c r="B5" s="7"/>
      <c r="C5" s="8"/>
      <c r="D5" s="8"/>
      <c r="E5" s="8"/>
      <c r="F5" s="8"/>
      <c r="G5" s="8"/>
      <c r="H5" s="8" t="str">
        <f>'1-Genrell FDVU-dok'!H5</f>
        <v>Navn på hovedkontakt</v>
      </c>
      <c r="I5" s="8"/>
      <c r="J5" s="7"/>
      <c r="K5" s="8"/>
      <c r="L5" s="8"/>
    </row>
    <row r="6" spans="1:12" ht="15">
      <c r="A6" s="8"/>
      <c r="B6" s="7"/>
      <c r="C6" s="8"/>
      <c r="D6" s="8"/>
      <c r="E6" s="8"/>
      <c r="F6" s="8"/>
      <c r="G6" s="9" t="s">
        <v>10</v>
      </c>
      <c r="H6" s="21">
        <f>'1-Genrell FDVU-dok'!H6</f>
        <v>0</v>
      </c>
      <c r="I6" s="8"/>
      <c r="J6" s="7"/>
      <c r="K6" s="8"/>
      <c r="L6" s="8"/>
    </row>
    <row r="7" spans="1:12" ht="15">
      <c r="A7" s="8"/>
      <c r="B7" s="7"/>
      <c r="C7" s="8"/>
      <c r="D7" s="8"/>
      <c r="E7" s="8"/>
      <c r="F7" s="8"/>
      <c r="G7" s="9" t="s">
        <v>11</v>
      </c>
      <c r="H7" s="22">
        <f>'1-Genrell FDVU-dok'!H7</f>
        <v>0</v>
      </c>
      <c r="I7" s="8"/>
      <c r="J7" s="7"/>
      <c r="K7" s="8"/>
      <c r="L7" s="8"/>
    </row>
    <row r="8" spans="1:12" s="27" customFormat="1" ht="62.25" customHeight="1">
      <c r="A8" s="18" t="s">
        <v>12</v>
      </c>
      <c r="B8" s="19" t="s">
        <v>13</v>
      </c>
      <c r="C8" s="18" t="s">
        <v>14</v>
      </c>
      <c r="D8" s="18" t="s">
        <v>15</v>
      </c>
      <c r="E8" s="18" t="s">
        <v>16</v>
      </c>
      <c r="F8" s="18" t="s">
        <v>17</v>
      </c>
      <c r="G8" s="18" t="s">
        <v>18</v>
      </c>
      <c r="H8" s="18" t="s">
        <v>19</v>
      </c>
      <c r="I8" s="18" t="s">
        <v>20</v>
      </c>
      <c r="J8" s="19" t="s">
        <v>21</v>
      </c>
      <c r="K8" s="19" t="s">
        <v>22</v>
      </c>
      <c r="L8" s="18" t="s">
        <v>23</v>
      </c>
    </row>
    <row r="9" spans="1:12" s="27" customFormat="1" ht="18.75" hidden="1" customHeight="1">
      <c r="A9" s="24"/>
      <c r="B9" s="25"/>
      <c r="C9" s="24"/>
      <c r="D9" s="24"/>
      <c r="E9" s="24"/>
      <c r="F9" s="24"/>
      <c r="G9" s="24"/>
      <c r="H9" s="24"/>
      <c r="I9" s="24"/>
      <c r="J9" s="25"/>
      <c r="K9" s="26">
        <v>1</v>
      </c>
      <c r="L9" s="24"/>
    </row>
    <row r="10" spans="1:12">
      <c r="A10" s="28" t="s">
        <v>250</v>
      </c>
    </row>
    <row r="18" spans="1:1">
      <c r="A18" s="28" t="s">
        <v>251</v>
      </c>
    </row>
    <row r="24" spans="1:1">
      <c r="A24" s="28" t="s">
        <v>252</v>
      </c>
    </row>
    <row r="35" spans="1:1">
      <c r="A35" s="28" t="s">
        <v>253</v>
      </c>
    </row>
    <row r="44" spans="1:1">
      <c r="A44" s="28" t="s">
        <v>254</v>
      </c>
    </row>
    <row r="50" spans="1:1">
      <c r="A50" s="28" t="s">
        <v>255</v>
      </c>
    </row>
    <row r="52" spans="1:1" ht="15">
      <c r="A52" s="32"/>
    </row>
    <row r="59" spans="1:1">
      <c r="A59" s="28" t="s">
        <v>256</v>
      </c>
    </row>
    <row r="67" spans="1:1">
      <c r="A67" s="28" t="s">
        <v>257</v>
      </c>
    </row>
    <row r="72" spans="1:1">
      <c r="A72" s="28" t="s">
        <v>258</v>
      </c>
    </row>
  </sheetData>
  <sheetProtection algorithmName="SHA-512" hashValue="h53dCAxQVLn/bsRCIRPZ1XKjm3rcLg0v+YXC25AXdt9zJlmaO1yd4iNoJm2byHPbNkcy4RA73fmL+OVB7VGjew==" saltValue="VdikJMzraF9FaoxkfcR09g==" spinCount="100000" sheet="1" objects="1" scenarios="1" insertRows="0" deleteRows="0" autoFilter="0"/>
  <autoFilter ref="A8:L8" xr:uid="{E3644D4E-9E70-4578-BB22-B21A52022864}"/>
  <conditionalFormatting sqref="K9:K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{607F33B5-1866-4D6A-A063-FF0DAAEC8086}</x14:id>
        </ext>
      </extLst>
    </cfRule>
  </conditionalFormatting>
  <printOptions horizontalCentered="1" gridLines="1"/>
  <pageMargins left="0.31496062992125984" right="0.31496062992125984" top="0.74803149606299213" bottom="0.74803149606299213" header="0.31496062992125984" footer="0.31496062992125984"/>
  <pageSetup paperSize="9" scale="41" fitToHeight="9" pageOrder="overThenDown" orientation="landscape" r:id="rId1"/>
  <headerFooter>
    <oddHeader>&amp;C&amp;"-,Fet"&amp;14&amp;A</oddHeader>
    <oddFooter>&amp;C&amp;"-,Kursiv"&amp;8Side &amp;P av &amp;N sider&amp;R&amp;"-,Kursiv"&amp;8Utskriftsdato &amp;D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7F33B5-1866-4D6A-A063-FF0DAAEC80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F99CD-2A7A-4CF8-BF0B-672438F9CEFF}">
  <sheetPr>
    <pageSetUpPr fitToPage="1"/>
  </sheetPr>
  <dimension ref="A1:L82"/>
  <sheetViews>
    <sheetView zoomScale="90" zoomScaleNormal="90" workbookViewId="0">
      <pane xSplit="3" ySplit="8" topLeftCell="D10" activePane="bottomRight" state="frozen"/>
      <selection pane="bottomRight" activeCell="B25" sqref="B25"/>
      <selection pane="bottomLeft" activeCell="A69" sqref="A69"/>
      <selection pane="topRight" activeCell="A69" sqref="A69"/>
    </sheetView>
  </sheetViews>
  <sheetFormatPr defaultColWidth="11.42578125" defaultRowHeight="15.75"/>
  <cols>
    <col min="1" max="1" width="55" style="28" bestFit="1" customWidth="1"/>
    <col min="2" max="2" width="23.140625" style="29" customWidth="1"/>
    <col min="3" max="3" width="72" style="30" bestFit="1" customWidth="1"/>
    <col min="4" max="4" width="17.140625" style="30" bestFit="1" customWidth="1"/>
    <col min="5" max="5" width="22.28515625" style="30" bestFit="1" customWidth="1"/>
    <col min="6" max="6" width="23.28515625" style="30" bestFit="1" customWidth="1"/>
    <col min="7" max="7" width="34.140625" style="30" bestFit="1" customWidth="1"/>
    <col min="8" max="8" width="11.42578125" style="31"/>
    <col min="9" max="9" width="12.85546875" style="30" bestFit="1" customWidth="1"/>
    <col min="10" max="10" width="15.42578125" style="31" bestFit="1" customWidth="1"/>
    <col min="11" max="11" width="16.42578125" style="26" customWidth="1"/>
    <col min="12" max="12" width="30.28515625" style="32" customWidth="1"/>
    <col min="13" max="16384" width="11.42578125" style="32"/>
  </cols>
  <sheetData>
    <row r="1" spans="1:12" ht="15">
      <c r="A1" s="6" t="s">
        <v>0</v>
      </c>
      <c r="B1" s="23"/>
      <c r="C1" s="8"/>
      <c r="D1" s="8"/>
      <c r="E1" s="8"/>
      <c r="F1" s="8"/>
      <c r="G1" s="8"/>
      <c r="H1" s="8"/>
      <c r="I1" s="8"/>
      <c r="J1" s="7"/>
      <c r="K1" s="8"/>
      <c r="L1" s="8"/>
    </row>
    <row r="2" spans="1:12" ht="15">
      <c r="A2" s="9"/>
      <c r="B2" s="7"/>
      <c r="C2" s="8"/>
      <c r="D2" s="8"/>
      <c r="E2" s="8"/>
      <c r="F2" s="8"/>
      <c r="G2" s="8"/>
      <c r="H2" s="8"/>
      <c r="I2" s="8"/>
      <c r="J2" s="7"/>
      <c r="K2" s="8"/>
      <c r="L2" s="8"/>
    </row>
    <row r="3" spans="1:12" s="35" customFormat="1" ht="18.75">
      <c r="A3" s="10" t="s">
        <v>1</v>
      </c>
      <c r="B3" s="11"/>
      <c r="C3" s="10" t="s">
        <v>2</v>
      </c>
      <c r="D3" s="12"/>
      <c r="E3" s="12"/>
      <c r="F3" s="10" t="s">
        <v>3</v>
      </c>
      <c r="G3" s="12"/>
      <c r="H3" s="12" t="s">
        <v>4</v>
      </c>
      <c r="I3" s="12"/>
      <c r="J3" s="13"/>
      <c r="K3" s="12"/>
      <c r="L3" s="12"/>
    </row>
    <row r="4" spans="1:12" s="36" customFormat="1">
      <c r="A4" s="14" t="str">
        <f>'1-Genrell FDVU-dok'!A4</f>
        <v>Prosjektnavn skiver her</v>
      </c>
      <c r="B4" s="15"/>
      <c r="C4" s="16" t="str">
        <f>'1-Genrell FDVU-dok'!C4</f>
        <v>Lokaliseringskode skives her</v>
      </c>
      <c r="D4" s="17"/>
      <c r="E4" s="17"/>
      <c r="F4" s="14" t="str">
        <f>'1-Genrell FDVU-dok'!F4</f>
        <v>Navn på bygg skrives her</v>
      </c>
      <c r="G4" s="17"/>
      <c r="H4" s="17" t="str">
        <f>'1-Genrell FDVU-dok'!H4</f>
        <v>Navn på firma</v>
      </c>
      <c r="I4" s="17"/>
      <c r="J4" s="15"/>
      <c r="K4" s="17"/>
      <c r="L4" s="17"/>
    </row>
    <row r="5" spans="1:12" ht="15">
      <c r="A5" s="8"/>
      <c r="B5" s="7"/>
      <c r="C5" s="8"/>
      <c r="D5" s="8"/>
      <c r="E5" s="8"/>
      <c r="F5" s="8"/>
      <c r="G5" s="8"/>
      <c r="H5" s="8" t="str">
        <f>'1-Genrell FDVU-dok'!H5</f>
        <v>Navn på hovedkontakt</v>
      </c>
      <c r="I5" s="8"/>
      <c r="J5" s="7"/>
      <c r="K5" s="8"/>
      <c r="L5" s="8"/>
    </row>
    <row r="6" spans="1:12" ht="15">
      <c r="A6" s="8"/>
      <c r="B6" s="7"/>
      <c r="C6" s="8"/>
      <c r="D6" s="8"/>
      <c r="E6" s="8"/>
      <c r="F6" s="8"/>
      <c r="G6" s="9" t="s">
        <v>10</v>
      </c>
      <c r="H6" s="21">
        <f>'1-Genrell FDVU-dok'!H6</f>
        <v>0</v>
      </c>
      <c r="I6" s="8"/>
      <c r="J6" s="7"/>
      <c r="K6" s="8"/>
      <c r="L6" s="8"/>
    </row>
    <row r="7" spans="1:12" ht="15">
      <c r="A7" s="8"/>
      <c r="B7" s="7"/>
      <c r="C7" s="8"/>
      <c r="D7" s="8"/>
      <c r="E7" s="8"/>
      <c r="F7" s="8"/>
      <c r="G7" s="9" t="s">
        <v>11</v>
      </c>
      <c r="H7" s="22">
        <f>'1-Genrell FDVU-dok'!H7</f>
        <v>0</v>
      </c>
      <c r="I7" s="8"/>
      <c r="J7" s="7"/>
      <c r="K7" s="8"/>
      <c r="L7" s="8"/>
    </row>
    <row r="8" spans="1:12" s="27" customFormat="1" ht="62.25" customHeight="1">
      <c r="A8" s="18" t="s">
        <v>12</v>
      </c>
      <c r="B8" s="19" t="s">
        <v>13</v>
      </c>
      <c r="C8" s="18" t="s">
        <v>14</v>
      </c>
      <c r="D8" s="18" t="s">
        <v>15</v>
      </c>
      <c r="E8" s="18" t="s">
        <v>16</v>
      </c>
      <c r="F8" s="18" t="s">
        <v>17</v>
      </c>
      <c r="G8" s="18" t="s">
        <v>18</v>
      </c>
      <c r="H8" s="18" t="s">
        <v>19</v>
      </c>
      <c r="I8" s="18" t="s">
        <v>20</v>
      </c>
      <c r="J8" s="19" t="s">
        <v>21</v>
      </c>
      <c r="K8" s="19" t="s">
        <v>22</v>
      </c>
      <c r="L8" s="18" t="s">
        <v>23</v>
      </c>
    </row>
    <row r="9" spans="1:12" s="27" customFormat="1" ht="18.75" hidden="1" customHeight="1">
      <c r="A9" s="24"/>
      <c r="B9" s="25"/>
      <c r="C9" s="24"/>
      <c r="D9" s="24"/>
      <c r="E9" s="24"/>
      <c r="F9" s="24"/>
      <c r="G9" s="24"/>
      <c r="H9" s="24"/>
      <c r="I9" s="24"/>
      <c r="J9" s="25"/>
      <c r="K9" s="26">
        <v>1</v>
      </c>
      <c r="L9" s="24"/>
    </row>
    <row r="10" spans="1:12">
      <c r="A10" s="28" t="s">
        <v>259</v>
      </c>
    </row>
    <row r="17" spans="1:1">
      <c r="A17" s="28" t="s">
        <v>260</v>
      </c>
    </row>
    <row r="25" spans="1:1">
      <c r="A25" s="28" t="s">
        <v>261</v>
      </c>
    </row>
    <row r="35" spans="1:1">
      <c r="A35" s="28" t="s">
        <v>262</v>
      </c>
    </row>
    <row r="42" spans="1:1">
      <c r="A42" s="28" t="s">
        <v>263</v>
      </c>
    </row>
    <row r="47" spans="1:1">
      <c r="A47" s="28" t="s">
        <v>264</v>
      </c>
    </row>
    <row r="49" spans="1:1" ht="15">
      <c r="A49" s="32"/>
    </row>
    <row r="52" spans="1:1">
      <c r="A52" s="28" t="s">
        <v>265</v>
      </c>
    </row>
    <row r="59" spans="1:1">
      <c r="A59" s="28" t="s">
        <v>266</v>
      </c>
    </row>
    <row r="65" spans="1:1">
      <c r="A65" s="28" t="s">
        <v>267</v>
      </c>
    </row>
    <row r="71" spans="1:1">
      <c r="A71" s="28" t="s">
        <v>268</v>
      </c>
    </row>
    <row r="76" spans="1:1">
      <c r="A76" s="28" t="s">
        <v>269</v>
      </c>
    </row>
    <row r="82" spans="1:1">
      <c r="A82" s="28" t="s">
        <v>270</v>
      </c>
    </row>
  </sheetData>
  <sheetProtection algorithmName="SHA-512" hashValue="h53dCAxQVLn/bsRCIRPZ1XKjm3rcLg0v+YXC25AXdt9zJlmaO1yd4iNoJm2byHPbNkcy4RA73fmL+OVB7VGjew==" saltValue="VdikJMzraF9FaoxkfcR09g==" spinCount="100000" sheet="1" objects="1" scenarios="1" insertRows="0" deleteRows="0" autoFilter="0"/>
  <autoFilter ref="A8:L8" xr:uid="{E3644D4E-9E70-4578-BB22-B21A52022864}"/>
  <conditionalFormatting sqref="K9:K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{0694984E-215C-430B-A94A-3D7D2F8D7C24}</x14:id>
        </ext>
      </extLst>
    </cfRule>
  </conditionalFormatting>
  <printOptions horizontalCentered="1" gridLines="1"/>
  <pageMargins left="0.31496062992125984" right="0.31496062992125984" top="0.74803149606299213" bottom="0.74803149606299213" header="0.31496062992125984" footer="0.31496062992125984"/>
  <pageSetup paperSize="9" scale="41" fitToHeight="9" pageOrder="overThenDown" orientation="landscape" r:id="rId1"/>
  <headerFooter>
    <oddHeader>&amp;C&amp;"-,Fet"&amp;14&amp;A</oddHeader>
    <oddFooter>&amp;C&amp;"-,Kursiv"&amp;8Side &amp;P av &amp;N sider&amp;R&amp;"-,Kursiv"&amp;8Utskriftsdato &amp;D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94984E-215C-430B-A94A-3D7D2F8D7C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K9:K1048576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7F53-B3FD-42DE-951E-772351586E3A}">
  <sheetPr>
    <pageSetUpPr fitToPage="1"/>
  </sheetPr>
  <dimension ref="A1:L52"/>
  <sheetViews>
    <sheetView zoomScale="90" zoomScaleNormal="90" workbookViewId="0">
      <pane xSplit="3" ySplit="8" topLeftCell="D10" activePane="bottomRight" state="frozen"/>
      <selection pane="bottomRight" activeCell="B25" sqref="B25"/>
      <selection pane="bottomLeft" activeCell="A50" sqref="A50"/>
      <selection pane="topRight" activeCell="A50" sqref="A50"/>
    </sheetView>
  </sheetViews>
  <sheetFormatPr defaultColWidth="11.42578125" defaultRowHeight="15.75"/>
  <cols>
    <col min="1" max="1" width="55" style="28" bestFit="1" customWidth="1"/>
    <col min="2" max="2" width="23.140625" style="29" customWidth="1"/>
    <col min="3" max="3" width="72" style="30" bestFit="1" customWidth="1"/>
    <col min="4" max="4" width="17.140625" style="30" bestFit="1" customWidth="1"/>
    <col min="5" max="5" width="22.28515625" style="30" bestFit="1" customWidth="1"/>
    <col min="6" max="6" width="23.28515625" style="30" bestFit="1" customWidth="1"/>
    <col min="7" max="7" width="34.140625" style="30" bestFit="1" customWidth="1"/>
    <col min="8" max="8" width="11.42578125" style="31"/>
    <col min="9" max="9" width="12.85546875" style="30" bestFit="1" customWidth="1"/>
    <col min="10" max="10" width="15.42578125" style="31" bestFit="1" customWidth="1"/>
    <col min="11" max="11" width="16.42578125" style="26" customWidth="1"/>
    <col min="12" max="12" width="30.28515625" style="32" customWidth="1"/>
    <col min="13" max="16384" width="11.42578125" style="32"/>
  </cols>
  <sheetData>
    <row r="1" spans="1:12" ht="15">
      <c r="A1" s="6" t="s">
        <v>0</v>
      </c>
      <c r="B1" s="23"/>
      <c r="C1" s="8"/>
      <c r="D1" s="8"/>
      <c r="E1" s="8"/>
      <c r="F1" s="8"/>
      <c r="G1" s="8"/>
      <c r="H1" s="8"/>
      <c r="I1" s="8"/>
      <c r="J1" s="7"/>
      <c r="K1" s="8"/>
      <c r="L1" s="8"/>
    </row>
    <row r="2" spans="1:12" ht="15">
      <c r="A2" s="9"/>
      <c r="B2" s="7"/>
      <c r="C2" s="8"/>
      <c r="D2" s="8"/>
      <c r="E2" s="8"/>
      <c r="F2" s="8"/>
      <c r="G2" s="8"/>
      <c r="H2" s="8"/>
      <c r="I2" s="8"/>
      <c r="J2" s="7"/>
      <c r="K2" s="8"/>
      <c r="L2" s="8"/>
    </row>
    <row r="3" spans="1:12" s="35" customFormat="1" ht="18.75">
      <c r="A3" s="10" t="s">
        <v>1</v>
      </c>
      <c r="B3" s="11"/>
      <c r="C3" s="10" t="s">
        <v>2</v>
      </c>
      <c r="D3" s="12"/>
      <c r="E3" s="12"/>
      <c r="F3" s="10" t="s">
        <v>3</v>
      </c>
      <c r="G3" s="12"/>
      <c r="H3" s="12" t="s">
        <v>4</v>
      </c>
      <c r="I3" s="12"/>
      <c r="J3" s="13"/>
      <c r="K3" s="12"/>
      <c r="L3" s="12"/>
    </row>
    <row r="4" spans="1:12" s="36" customFormat="1">
      <c r="A4" s="14" t="str">
        <f>'1-Genrell FDVU-dok'!A4</f>
        <v>Prosjektnavn skiver her</v>
      </c>
      <c r="B4" s="15"/>
      <c r="C4" s="16" t="str">
        <f>'1-Genrell FDVU-dok'!C4</f>
        <v>Lokaliseringskode skives her</v>
      </c>
      <c r="D4" s="17"/>
      <c r="E4" s="17"/>
      <c r="F4" s="14" t="str">
        <f>'1-Genrell FDVU-dok'!F4</f>
        <v>Navn på bygg skrives her</v>
      </c>
      <c r="G4" s="17"/>
      <c r="H4" s="17" t="str">
        <f>'1-Genrell FDVU-dok'!H4</f>
        <v>Navn på firma</v>
      </c>
      <c r="I4" s="17"/>
      <c r="J4" s="15"/>
      <c r="K4" s="17"/>
      <c r="L4" s="17"/>
    </row>
    <row r="5" spans="1:12" ht="15">
      <c r="A5" s="8"/>
      <c r="B5" s="7"/>
      <c r="C5" s="8"/>
      <c r="D5" s="8"/>
      <c r="E5" s="8"/>
      <c r="F5" s="8"/>
      <c r="G5" s="8"/>
      <c r="H5" s="8" t="str">
        <f>'1-Genrell FDVU-dok'!H5</f>
        <v>Navn på hovedkontakt</v>
      </c>
      <c r="I5" s="8"/>
      <c r="J5" s="7"/>
      <c r="K5" s="8"/>
      <c r="L5" s="8"/>
    </row>
    <row r="6" spans="1:12" ht="15">
      <c r="A6" s="8"/>
      <c r="B6" s="7"/>
      <c r="C6" s="8"/>
      <c r="D6" s="8"/>
      <c r="E6" s="8"/>
      <c r="F6" s="8"/>
      <c r="G6" s="9" t="s">
        <v>10</v>
      </c>
      <c r="H6" s="21">
        <f>'1-Genrell FDVU-dok'!H6</f>
        <v>0</v>
      </c>
      <c r="I6" s="8"/>
      <c r="J6" s="7"/>
      <c r="K6" s="8"/>
      <c r="L6" s="8"/>
    </row>
    <row r="7" spans="1:12" ht="15">
      <c r="A7" s="8"/>
      <c r="B7" s="7"/>
      <c r="C7" s="8"/>
      <c r="D7" s="8"/>
      <c r="E7" s="8"/>
      <c r="F7" s="8"/>
      <c r="G7" s="9" t="s">
        <v>11</v>
      </c>
      <c r="H7" s="22">
        <f>'1-Genrell FDVU-dok'!H7</f>
        <v>0</v>
      </c>
      <c r="I7" s="8"/>
      <c r="J7" s="7"/>
      <c r="K7" s="8"/>
      <c r="L7" s="8"/>
    </row>
    <row r="8" spans="1:12" s="27" customFormat="1" ht="62.25" customHeight="1">
      <c r="A8" s="18" t="s">
        <v>12</v>
      </c>
      <c r="B8" s="19" t="s">
        <v>13</v>
      </c>
      <c r="C8" s="18" t="s">
        <v>14</v>
      </c>
      <c r="D8" s="18" t="s">
        <v>15</v>
      </c>
      <c r="E8" s="18" t="s">
        <v>16</v>
      </c>
      <c r="F8" s="18" t="s">
        <v>17</v>
      </c>
      <c r="G8" s="18" t="s">
        <v>18</v>
      </c>
      <c r="H8" s="18" t="s">
        <v>19</v>
      </c>
      <c r="I8" s="18" t="s">
        <v>20</v>
      </c>
      <c r="J8" s="19" t="s">
        <v>21</v>
      </c>
      <c r="K8" s="19" t="s">
        <v>22</v>
      </c>
      <c r="L8" s="18" t="s">
        <v>23</v>
      </c>
    </row>
    <row r="9" spans="1:12" s="27" customFormat="1" ht="18.75" hidden="1" customHeight="1">
      <c r="A9" s="24"/>
      <c r="B9" s="25"/>
      <c r="C9" s="24"/>
      <c r="D9" s="24"/>
      <c r="E9" s="24"/>
      <c r="F9" s="24"/>
      <c r="G9" s="24"/>
      <c r="H9" s="24"/>
      <c r="I9" s="24"/>
      <c r="J9" s="25"/>
      <c r="K9" s="26">
        <v>1</v>
      </c>
      <c r="L9" s="24"/>
    </row>
    <row r="10" spans="1:12">
      <c r="A10" s="28" t="s">
        <v>271</v>
      </c>
    </row>
    <row r="14" spans="1:12">
      <c r="A14" s="28" t="s">
        <v>272</v>
      </c>
    </row>
    <row r="21" spans="1:1">
      <c r="A21" s="28" t="s">
        <v>273</v>
      </c>
    </row>
    <row r="26" spans="1:1">
      <c r="A26" s="28" t="s">
        <v>274</v>
      </c>
    </row>
    <row r="33" spans="1:1">
      <c r="A33" s="28" t="s">
        <v>275</v>
      </c>
    </row>
    <row r="39" spans="1:1">
      <c r="A39" s="28" t="s">
        <v>276</v>
      </c>
    </row>
    <row r="45" spans="1:1">
      <c r="A45" s="28" t="s">
        <v>277</v>
      </c>
    </row>
    <row r="52" spans="1:1" ht="15">
      <c r="A52" s="32"/>
    </row>
  </sheetData>
  <sheetProtection algorithmName="SHA-512" hashValue="h53dCAxQVLn/bsRCIRPZ1XKjm3rcLg0v+YXC25AXdt9zJlmaO1yd4iNoJm2byHPbNkcy4RA73fmL+OVB7VGjew==" saltValue="VdikJMzraF9FaoxkfcR09g==" spinCount="100000" sheet="1" objects="1" scenarios="1" insertRows="0" deleteRows="0" autoFilter="0"/>
  <autoFilter ref="A8:L8" xr:uid="{E3644D4E-9E70-4578-BB22-B21A52022864}"/>
  <conditionalFormatting sqref="K9:K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{A2815BB2-8048-4C63-915E-1BBBEF15CB64}</x14:id>
        </ext>
      </extLst>
    </cfRule>
  </conditionalFormatting>
  <printOptions horizontalCentered="1" gridLines="1"/>
  <pageMargins left="0.31496062992125984" right="0.31496062992125984" top="0.74803149606299213" bottom="0.74803149606299213" header="0.31496062992125984" footer="0.31496062992125984"/>
  <pageSetup paperSize="9" scale="41" fitToHeight="9" pageOrder="overThenDown" orientation="landscape" r:id="rId1"/>
  <headerFooter>
    <oddHeader>&amp;C&amp;"-,Fet"&amp;14&amp;A</oddHeader>
    <oddFooter>&amp;C&amp;"-,Kursiv"&amp;8Side &amp;P av &amp;N sider&amp;R&amp;"-,Kursiv"&amp;8Utskriftsdato &amp;D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815BB2-8048-4C63-915E-1BBBEF15CB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K9:K1048576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C4DC5-F071-4E38-B590-3C17475E7F63}">
  <sheetPr>
    <pageSetUpPr fitToPage="1"/>
  </sheetPr>
  <dimension ref="A1:L58"/>
  <sheetViews>
    <sheetView zoomScale="90" zoomScaleNormal="90" workbookViewId="0">
      <pane xSplit="3" ySplit="8" topLeftCell="D10" activePane="bottomRight" state="frozen"/>
      <selection pane="bottomRight" activeCell="B15" sqref="B15"/>
      <selection pane="bottomLeft" activeCell="A50" sqref="A50"/>
      <selection pane="topRight" activeCell="A50" sqref="A50"/>
    </sheetView>
  </sheetViews>
  <sheetFormatPr defaultColWidth="11.42578125" defaultRowHeight="15.75"/>
  <cols>
    <col min="1" max="1" width="55" style="28" bestFit="1" customWidth="1"/>
    <col min="2" max="2" width="23.140625" style="29" customWidth="1"/>
    <col min="3" max="3" width="72" style="30" bestFit="1" customWidth="1"/>
    <col min="4" max="4" width="17.140625" style="30" bestFit="1" customWidth="1"/>
    <col min="5" max="5" width="22.28515625" style="30" bestFit="1" customWidth="1"/>
    <col min="6" max="6" width="23.28515625" style="30" bestFit="1" customWidth="1"/>
    <col min="7" max="7" width="34.140625" style="30" bestFit="1" customWidth="1"/>
    <col min="8" max="8" width="11.42578125" style="31"/>
    <col min="9" max="9" width="12.85546875" style="30" bestFit="1" customWidth="1"/>
    <col min="10" max="10" width="15.42578125" style="31" bestFit="1" customWidth="1"/>
    <col min="11" max="11" width="16.42578125" style="26" customWidth="1"/>
    <col min="12" max="12" width="30.28515625" style="32" customWidth="1"/>
    <col min="13" max="16384" width="11.42578125" style="32"/>
  </cols>
  <sheetData>
    <row r="1" spans="1:12" ht="15">
      <c r="A1" s="6" t="s">
        <v>0</v>
      </c>
      <c r="B1" s="23"/>
      <c r="C1" s="8"/>
      <c r="D1" s="8"/>
      <c r="E1" s="8"/>
      <c r="F1" s="8"/>
      <c r="G1" s="8"/>
      <c r="H1" s="8"/>
      <c r="I1" s="8"/>
      <c r="J1" s="7"/>
      <c r="K1" s="8"/>
      <c r="L1" s="8"/>
    </row>
    <row r="2" spans="1:12" ht="15">
      <c r="A2" s="9"/>
      <c r="B2" s="7"/>
      <c r="C2" s="8"/>
      <c r="D2" s="8"/>
      <c r="E2" s="8"/>
      <c r="F2" s="8"/>
      <c r="G2" s="8"/>
      <c r="H2" s="8"/>
      <c r="I2" s="8"/>
      <c r="J2" s="7"/>
      <c r="K2" s="8"/>
      <c r="L2" s="8"/>
    </row>
    <row r="3" spans="1:12" s="35" customFormat="1" ht="18.75">
      <c r="A3" s="10" t="s">
        <v>1</v>
      </c>
      <c r="B3" s="11"/>
      <c r="C3" s="10" t="s">
        <v>2</v>
      </c>
      <c r="D3" s="12"/>
      <c r="E3" s="12"/>
      <c r="F3" s="10" t="s">
        <v>3</v>
      </c>
      <c r="G3" s="12"/>
      <c r="H3" s="12" t="s">
        <v>4</v>
      </c>
      <c r="I3" s="12"/>
      <c r="J3" s="13"/>
      <c r="K3" s="12"/>
      <c r="L3" s="12"/>
    </row>
    <row r="4" spans="1:12" s="36" customFormat="1">
      <c r="A4" s="14" t="str">
        <f>'1-Genrell FDVU-dok'!A4</f>
        <v>Prosjektnavn skiver her</v>
      </c>
      <c r="B4" s="15"/>
      <c r="C4" s="16" t="str">
        <f>'1-Genrell FDVU-dok'!C4</f>
        <v>Lokaliseringskode skives her</v>
      </c>
      <c r="D4" s="17"/>
      <c r="E4" s="17"/>
      <c r="F4" s="14" t="str">
        <f>'1-Genrell FDVU-dok'!F4</f>
        <v>Navn på bygg skrives her</v>
      </c>
      <c r="G4" s="17"/>
      <c r="H4" s="17" t="str">
        <f>'1-Genrell FDVU-dok'!H4</f>
        <v>Navn på firma</v>
      </c>
      <c r="I4" s="17"/>
      <c r="J4" s="15"/>
      <c r="K4" s="17"/>
      <c r="L4" s="17"/>
    </row>
    <row r="5" spans="1:12" ht="15">
      <c r="A5" s="8"/>
      <c r="B5" s="7"/>
      <c r="C5" s="8"/>
      <c r="D5" s="8"/>
      <c r="E5" s="8"/>
      <c r="F5" s="8"/>
      <c r="G5" s="8"/>
      <c r="H5" s="8" t="str">
        <f>'1-Genrell FDVU-dok'!H5</f>
        <v>Navn på hovedkontakt</v>
      </c>
      <c r="I5" s="8"/>
      <c r="J5" s="7"/>
      <c r="K5" s="8"/>
      <c r="L5" s="8"/>
    </row>
    <row r="6" spans="1:12" ht="15">
      <c r="A6" s="8"/>
      <c r="B6" s="7"/>
      <c r="C6" s="8"/>
      <c r="D6" s="8"/>
      <c r="E6" s="8"/>
      <c r="F6" s="8"/>
      <c r="G6" s="9" t="s">
        <v>10</v>
      </c>
      <c r="H6" s="21">
        <f>'1-Genrell FDVU-dok'!H6</f>
        <v>0</v>
      </c>
      <c r="I6" s="8"/>
      <c r="J6" s="7"/>
      <c r="K6" s="8"/>
      <c r="L6" s="8"/>
    </row>
    <row r="7" spans="1:12" ht="15">
      <c r="A7" s="8"/>
      <c r="B7" s="7"/>
      <c r="C7" s="8"/>
      <c r="D7" s="8"/>
      <c r="E7" s="8"/>
      <c r="F7" s="8"/>
      <c r="G7" s="9" t="s">
        <v>11</v>
      </c>
      <c r="H7" s="22">
        <f>'1-Genrell FDVU-dok'!H7</f>
        <v>0</v>
      </c>
      <c r="I7" s="8"/>
      <c r="J7" s="7"/>
      <c r="K7" s="8"/>
      <c r="L7" s="8"/>
    </row>
    <row r="8" spans="1:12" s="27" customFormat="1" ht="62.25" customHeight="1">
      <c r="A8" s="18" t="s">
        <v>12</v>
      </c>
      <c r="B8" s="19" t="s">
        <v>13</v>
      </c>
      <c r="C8" s="18" t="s">
        <v>14</v>
      </c>
      <c r="D8" s="18" t="s">
        <v>15</v>
      </c>
      <c r="E8" s="18" t="s">
        <v>16</v>
      </c>
      <c r="F8" s="18" t="s">
        <v>17</v>
      </c>
      <c r="G8" s="18" t="s">
        <v>18</v>
      </c>
      <c r="H8" s="18" t="s">
        <v>19</v>
      </c>
      <c r="I8" s="18" t="s">
        <v>20</v>
      </c>
      <c r="J8" s="19" t="s">
        <v>21</v>
      </c>
      <c r="K8" s="19" t="s">
        <v>22</v>
      </c>
      <c r="L8" s="18" t="s">
        <v>23</v>
      </c>
    </row>
    <row r="9" spans="1:12" s="27" customFormat="1" ht="18.75" hidden="1" customHeight="1">
      <c r="A9" s="24"/>
      <c r="B9" s="25"/>
      <c r="C9" s="24"/>
      <c r="D9" s="24"/>
      <c r="E9" s="24"/>
      <c r="F9" s="24"/>
      <c r="G9" s="24"/>
      <c r="H9" s="24"/>
      <c r="I9" s="24"/>
      <c r="J9" s="25"/>
      <c r="K9" s="26">
        <v>1</v>
      </c>
      <c r="L9" s="24"/>
    </row>
    <row r="10" spans="1:12">
      <c r="A10" s="28" t="s">
        <v>278</v>
      </c>
    </row>
    <row r="18" spans="1:1">
      <c r="A18" s="28" t="s">
        <v>279</v>
      </c>
    </row>
    <row r="25" spans="1:1" ht="15">
      <c r="A25" s="32"/>
    </row>
    <row r="26" spans="1:1">
      <c r="A26" s="28" t="s">
        <v>280</v>
      </c>
    </row>
    <row r="35" spans="1:1">
      <c r="A35" s="28" t="s">
        <v>281</v>
      </c>
    </row>
    <row r="42" spans="1:1">
      <c r="A42" s="28" t="s">
        <v>282</v>
      </c>
    </row>
    <row r="48" spans="1:1">
      <c r="A48" s="28" t="s">
        <v>283</v>
      </c>
    </row>
    <row r="53" spans="1:1">
      <c r="A53" s="28" t="s">
        <v>284</v>
      </c>
    </row>
    <row r="58" spans="1:1">
      <c r="A58" s="28" t="s">
        <v>285</v>
      </c>
    </row>
  </sheetData>
  <sheetProtection algorithmName="SHA-512" hashValue="h53dCAxQVLn/bsRCIRPZ1XKjm3rcLg0v+YXC25AXdt9zJlmaO1yd4iNoJm2byHPbNkcy4RA73fmL+OVB7VGjew==" saltValue="VdikJMzraF9FaoxkfcR09g==" spinCount="100000" sheet="1" objects="1" scenarios="1" insertRows="0" deleteRows="0" autoFilter="0"/>
  <autoFilter ref="A8:L8" xr:uid="{E3644D4E-9E70-4578-BB22-B21A52022864}"/>
  <conditionalFormatting sqref="K9:K10485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{91C23557-CE34-4BE1-8F8C-066678E57467}</x14:id>
        </ext>
      </extLst>
    </cfRule>
  </conditionalFormatting>
  <printOptions horizontalCentered="1" gridLines="1"/>
  <pageMargins left="0.31496062992125984" right="0.31496062992125984" top="0.74803149606299213" bottom="0.74803149606299213" header="0.31496062992125984" footer="0.31496062992125984"/>
  <pageSetup paperSize="9" scale="41" fitToHeight="9" pageOrder="overThenDown" orientation="landscape" r:id="rId1"/>
  <headerFooter>
    <oddHeader>&amp;C&amp;"-,Fet"&amp;14&amp;A</oddHeader>
    <oddFooter>&amp;C&amp;"-,Kursiv"&amp;8Side &amp;P av &amp;N sider&amp;R&amp;"-,Kursiv"&amp;8Utskriftsdato &amp;D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1C23557-CE34-4BE1-8F8C-066678E574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K9:K1048576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A74BF07C2DB44892DE7B1E158827E8" ma:contentTypeVersion="33" ma:contentTypeDescription="Opprett et nytt dokument." ma:contentTypeScope="" ma:versionID="a13ba08022674644b121dde8f0a8692d">
  <xsd:schema xmlns:xsd="http://www.w3.org/2001/XMLSchema" xmlns:xs="http://www.w3.org/2001/XMLSchema" xmlns:p="http://schemas.microsoft.com/office/2006/metadata/properties" xmlns:ns2="9bedcbb6-5a0f-44fc-a1da-8057308da00c" xmlns:ns3="873f626d-56c1-43fa-994a-6b1a5eca6a71" targetNamespace="http://schemas.microsoft.com/office/2006/metadata/properties" ma:root="true" ma:fieldsID="9b3182dc6975b6576cb53aedb178e3f3" ns2:_="" ns3:_="">
    <xsd:import namespace="9bedcbb6-5a0f-44fc-a1da-8057308da00c"/>
    <xsd:import namespace="873f626d-56c1-43fa-994a-6b1a5eca6a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dcbb6-5a0f-44fc-a1da-8057308da0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58b7fd7f-a84c-4463-96b0-c5d9876b7c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3f626d-56c1-43fa-994a-6b1a5eca6a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0dcb18c-ef1a-4125-9c26-863435d164ab}" ma:internalName="TaxCatchAll" ma:showField="CatchAllData" ma:web="873f626d-56c1-43fa-994a-6b1a5eca6a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73f626d-56c1-43fa-994a-6b1a5eca6a71" xsi:nil="true"/>
    <lcf76f155ced4ddcb4097134ff3c332f xmlns="9bedcbb6-5a0f-44fc-a1da-8057308da0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ADCEE7F-E076-49A6-9C43-182252D6BC50}"/>
</file>

<file path=customXml/itemProps2.xml><?xml version="1.0" encoding="utf-8"?>
<ds:datastoreItem xmlns:ds="http://schemas.openxmlformats.org/officeDocument/2006/customXml" ds:itemID="{BB732550-122F-4C87-9DD7-EC49B6B9DB68}"/>
</file>

<file path=customXml/itemProps3.xml><?xml version="1.0" encoding="utf-8"?>
<ds:datastoreItem xmlns:ds="http://schemas.openxmlformats.org/officeDocument/2006/customXml" ds:itemID="{CC1656C1-565E-44F2-8B5D-C951FB10A4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Folkestad, Knut</dc:creator>
  <cp:keywords/>
  <dc:description/>
  <cp:lastModifiedBy>Folkestad, Knut</cp:lastModifiedBy>
  <cp:revision/>
  <dcterms:created xsi:type="dcterms:W3CDTF">2024-08-16T08:55:12Z</dcterms:created>
  <dcterms:modified xsi:type="dcterms:W3CDTF">2024-11-19T10:13:11Z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0x010100EDA74BF07C2DB44892DE7B1E158827E8</vt:lpwstr>
  </property>
  <property fmtid="{D5CDD505-2E9C-101B-9397-08002B2CF9AE}" pid="3" name="MediaServiceImageTags">
    <vt:lpwstr/>
  </property>
</Properties>
</file>